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activeX/activeX2.bin" ContentType="application/vnd.ms-office.activeX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9440" windowHeight="7710" tabRatio="884" firstSheet="3" activeTab="15"/>
  </bookViews>
  <sheets>
    <sheet name="9-11-11" sheetId="1" r:id="rId1"/>
    <sheet name="9-18-11" sheetId="3" r:id="rId2"/>
    <sheet name="9-25-11" sheetId="4" r:id="rId3"/>
    <sheet name="10-2-11" sheetId="5" r:id="rId4"/>
    <sheet name="10-9-11" sheetId="6" r:id="rId5"/>
    <sheet name="10-16-11" sheetId="7" r:id="rId6"/>
    <sheet name="10-23-11" sheetId="8" r:id="rId7"/>
    <sheet name="10-30-11" sheetId="9" r:id="rId8"/>
    <sheet name="11-6-11" sheetId="10" r:id="rId9"/>
    <sheet name="11-13-11" sheetId="11" r:id="rId10"/>
    <sheet name="11-20-11" sheetId="12" r:id="rId11"/>
    <sheet name="11-27-11" sheetId="13" r:id="rId12"/>
    <sheet name="12-3-11" sheetId="14" r:id="rId13"/>
    <sheet name="12-10-11" sheetId="15" r:id="rId14"/>
    <sheet name="12-17-11 (FINAL)" sheetId="17" r:id="rId15"/>
    <sheet name="Single-Match Highs" sheetId="2" r:id="rId16"/>
  </sheets>
  <calcPr calcId="125725"/>
</workbook>
</file>

<file path=xl/calcChain.xml><?xml version="1.0" encoding="utf-8"?>
<calcChain xmlns="http://schemas.openxmlformats.org/spreadsheetml/2006/main">
  <c r="E76" i="17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E2"/>
  <c r="E3" i="1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2"/>
  <c r="E53"/>
  <c r="E54"/>
  <c r="E51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3" i="14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E75"/>
  <c r="E32"/>
  <c r="E41"/>
  <c r="E52"/>
  <c r="E61"/>
  <c r="E39"/>
  <c r="E29"/>
  <c r="E25"/>
  <c r="E14"/>
  <c r="E71"/>
  <c r="E43"/>
  <c r="E40"/>
  <c r="E4"/>
  <c r="E18"/>
  <c r="E56"/>
  <c r="E2"/>
  <c r="E11"/>
  <c r="E68"/>
  <c r="E48"/>
  <c r="E37"/>
  <c r="E73"/>
  <c r="E57"/>
  <c r="E64"/>
  <c r="E46"/>
  <c r="E60"/>
  <c r="E34"/>
  <c r="E28"/>
  <c r="E50"/>
  <c r="E27"/>
  <c r="E65"/>
  <c r="E10"/>
  <c r="E55"/>
  <c r="E74"/>
  <c r="E26"/>
  <c r="E24"/>
  <c r="E19"/>
  <c r="E53"/>
  <c r="E67"/>
  <c r="E69"/>
  <c r="E22"/>
  <c r="E47"/>
  <c r="E54"/>
  <c r="E66"/>
  <c r="E30"/>
  <c r="E51"/>
  <c r="E21"/>
  <c r="E12"/>
  <c r="E35"/>
  <c r="E72"/>
  <c r="E8"/>
  <c r="E5"/>
  <c r="E17"/>
  <c r="E62"/>
  <c r="E15"/>
  <c r="E7"/>
  <c r="E76"/>
  <c r="E59"/>
  <c r="E44"/>
  <c r="E16"/>
  <c r="E33"/>
  <c r="E3"/>
  <c r="E23"/>
  <c r="E13"/>
  <c r="E63"/>
  <c r="E38"/>
  <c r="E36"/>
  <c r="E42"/>
  <c r="E45"/>
  <c r="E49"/>
  <c r="E31"/>
  <c r="E70"/>
  <c r="E6"/>
  <c r="E58"/>
  <c r="E20"/>
  <c r="E9"/>
  <c r="E75" i="13"/>
  <c r="E32"/>
  <c r="E41"/>
  <c r="E52"/>
  <c r="E61"/>
  <c r="E39"/>
  <c r="E29"/>
  <c r="E26"/>
  <c r="E14"/>
  <c r="E71"/>
  <c r="E43"/>
  <c r="E40"/>
  <c r="E5"/>
  <c r="E18"/>
  <c r="E56"/>
  <c r="E2"/>
  <c r="E11"/>
  <c r="E68"/>
  <c r="E48"/>
  <c r="E37"/>
  <c r="E73"/>
  <c r="E57"/>
  <c r="E64"/>
  <c r="E46"/>
  <c r="E60"/>
  <c r="E34"/>
  <c r="E28"/>
  <c r="E50"/>
  <c r="E24"/>
  <c r="E65"/>
  <c r="E10"/>
  <c r="E55"/>
  <c r="E74"/>
  <c r="E27"/>
  <c r="E25"/>
  <c r="E19"/>
  <c r="E53"/>
  <c r="E67"/>
  <c r="E69"/>
  <c r="E20"/>
  <c r="E47"/>
  <c r="E54"/>
  <c r="E66"/>
  <c r="E30"/>
  <c r="E51"/>
  <c r="E22"/>
  <c r="E12"/>
  <c r="E36"/>
  <c r="E72"/>
  <c r="E8"/>
  <c r="E4"/>
  <c r="E17"/>
  <c r="E62"/>
  <c r="E13"/>
  <c r="E7"/>
  <c r="E76"/>
  <c r="E59"/>
  <c r="E44"/>
  <c r="E16"/>
  <c r="E33"/>
  <c r="E3"/>
  <c r="E23"/>
  <c r="E15"/>
  <c r="E63"/>
  <c r="E38"/>
  <c r="E35"/>
  <c r="E42"/>
  <c r="E45"/>
  <c r="E49"/>
  <c r="E31"/>
  <c r="E70"/>
  <c r="E6"/>
  <c r="E58"/>
  <c r="E21"/>
  <c r="E9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E75" i="12"/>
  <c r="E31"/>
  <c r="E38"/>
  <c r="E49"/>
  <c r="E60"/>
  <c r="E39"/>
  <c r="E30"/>
  <c r="E26"/>
  <c r="E15"/>
  <c r="E69"/>
  <c r="E42"/>
  <c r="E37"/>
  <c r="E5"/>
  <c r="E18"/>
  <c r="E55"/>
  <c r="E2"/>
  <c r="E8"/>
  <c r="E67"/>
  <c r="E47"/>
  <c r="E35"/>
  <c r="E71"/>
  <c r="E56"/>
  <c r="E64"/>
  <c r="E46"/>
  <c r="E59"/>
  <c r="E40"/>
  <c r="E28"/>
  <c r="E65"/>
  <c r="E24"/>
  <c r="E62"/>
  <c r="E10"/>
  <c r="E54"/>
  <c r="E73"/>
  <c r="E27"/>
  <c r="E22"/>
  <c r="E19"/>
  <c r="E53"/>
  <c r="E66"/>
  <c r="E68"/>
  <c r="E25"/>
  <c r="E50"/>
  <c r="E51"/>
  <c r="E72"/>
  <c r="E33"/>
  <c r="E52"/>
  <c r="E21"/>
  <c r="E12"/>
  <c r="E36"/>
  <c r="E70"/>
  <c r="E9"/>
  <c r="E4"/>
  <c r="E17"/>
  <c r="E61"/>
  <c r="E13"/>
  <c r="E7"/>
  <c r="E76"/>
  <c r="E58"/>
  <c r="E45"/>
  <c r="E16"/>
  <c r="E32"/>
  <c r="E3"/>
  <c r="E23"/>
  <c r="E14"/>
  <c r="E63"/>
  <c r="E43"/>
  <c r="E34"/>
  <c r="E41"/>
  <c r="E44"/>
  <c r="E48"/>
  <c r="E29"/>
  <c r="E74"/>
  <c r="E6"/>
  <c r="E57"/>
  <c r="E20"/>
  <c r="E1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E75" i="11"/>
  <c r="E30"/>
  <c r="E39"/>
  <c r="E53"/>
  <c r="E60"/>
  <c r="E37"/>
  <c r="E31"/>
  <c r="E25"/>
  <c r="E16"/>
  <c r="E66"/>
  <c r="E40"/>
  <c r="E38"/>
  <c r="E5"/>
  <c r="E18"/>
  <c r="E55"/>
  <c r="E2"/>
  <c r="E9"/>
  <c r="E68"/>
  <c r="E49"/>
  <c r="E36"/>
  <c r="E70"/>
  <c r="E57"/>
  <c r="E65"/>
  <c r="E47"/>
  <c r="E59"/>
  <c r="E45"/>
  <c r="E28"/>
  <c r="E64"/>
  <c r="E21"/>
  <c r="E62"/>
  <c r="E10"/>
  <c r="E54"/>
  <c r="E73"/>
  <c r="E27"/>
  <c r="E23"/>
  <c r="E19"/>
  <c r="E44"/>
  <c r="E67"/>
  <c r="E76"/>
  <c r="E69"/>
  <c r="E26"/>
  <c r="E50"/>
  <c r="E51"/>
  <c r="E71"/>
  <c r="E34"/>
  <c r="E52"/>
  <c r="E22"/>
  <c r="E12"/>
  <c r="E35"/>
  <c r="E72"/>
  <c r="E8"/>
  <c r="E4"/>
  <c r="E17"/>
  <c r="E61"/>
  <c r="E13"/>
  <c r="E7"/>
  <c r="E56"/>
  <c r="E46"/>
  <c r="E14"/>
  <c r="E33"/>
  <c r="E3"/>
  <c r="E24"/>
  <c r="E15"/>
  <c r="E63"/>
  <c r="E43"/>
  <c r="E32"/>
  <c r="E42"/>
  <c r="E41"/>
  <c r="E48"/>
  <c r="E29"/>
  <c r="E74"/>
  <c r="E6"/>
  <c r="E58"/>
  <c r="E20"/>
  <c r="E1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E74" i="10"/>
  <c r="E29"/>
  <c r="E39"/>
  <c r="E54"/>
  <c r="E61"/>
  <c r="E37"/>
  <c r="E30"/>
  <c r="E25"/>
  <c r="E15"/>
  <c r="E64"/>
  <c r="E41"/>
  <c r="E38"/>
  <c r="E5"/>
  <c r="E17"/>
  <c r="E55"/>
  <c r="E2"/>
  <c r="E10"/>
  <c r="E71"/>
  <c r="E47"/>
  <c r="E36"/>
  <c r="E69"/>
  <c r="E58"/>
  <c r="E63"/>
  <c r="E48"/>
  <c r="E60"/>
  <c r="E46"/>
  <c r="E28"/>
  <c r="E66"/>
  <c r="E21"/>
  <c r="E67"/>
  <c r="E9"/>
  <c r="E75"/>
  <c r="E57"/>
  <c r="E73"/>
  <c r="E27"/>
  <c r="E23"/>
  <c r="E19"/>
  <c r="E44"/>
  <c r="E65"/>
  <c r="E68"/>
  <c r="E26"/>
  <c r="E50"/>
  <c r="E52"/>
  <c r="E72"/>
  <c r="E34"/>
  <c r="E51"/>
  <c r="E22"/>
  <c r="E11"/>
  <c r="E35"/>
  <c r="E76"/>
  <c r="E70"/>
  <c r="E7"/>
  <c r="E4"/>
  <c r="E16"/>
  <c r="E62"/>
  <c r="E12"/>
  <c r="E8"/>
  <c r="E56"/>
  <c r="E45"/>
  <c r="E13"/>
  <c r="E33"/>
  <c r="E3"/>
  <c r="E24"/>
  <c r="E18"/>
  <c r="E53"/>
  <c r="E40"/>
  <c r="E32"/>
  <c r="E43"/>
  <c r="E42"/>
  <c r="E49"/>
  <c r="E31"/>
  <c r="E6"/>
  <c r="E59"/>
  <c r="E20"/>
  <c r="E14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E73" i="9"/>
  <c r="E28"/>
  <c r="E40"/>
  <c r="E53"/>
  <c r="E57"/>
  <c r="E37"/>
  <c r="E30"/>
  <c r="E22"/>
  <c r="E13"/>
  <c r="E64"/>
  <c r="E42"/>
  <c r="E38"/>
  <c r="E5"/>
  <c r="E18"/>
  <c r="E58"/>
  <c r="E2"/>
  <c r="E10"/>
  <c r="E68"/>
  <c r="E44"/>
  <c r="E36"/>
  <c r="E59"/>
  <c r="E63"/>
  <c r="E49"/>
  <c r="E62"/>
  <c r="E47"/>
  <c r="E27"/>
  <c r="E66"/>
  <c r="E21"/>
  <c r="E67"/>
  <c r="E9"/>
  <c r="E74"/>
  <c r="E56"/>
  <c r="E71"/>
  <c r="E25"/>
  <c r="E29"/>
  <c r="E19"/>
  <c r="E45"/>
  <c r="E65"/>
  <c r="E76"/>
  <c r="E69"/>
  <c r="E23"/>
  <c r="E48"/>
  <c r="E54"/>
  <c r="E72"/>
  <c r="E34"/>
  <c r="E50"/>
  <c r="E24"/>
  <c r="E11"/>
  <c r="E35"/>
  <c r="E75"/>
  <c r="E70"/>
  <c r="E7"/>
  <c r="E4"/>
  <c r="E16"/>
  <c r="E61"/>
  <c r="E12"/>
  <c r="E8"/>
  <c r="E55"/>
  <c r="E46"/>
  <c r="E15"/>
  <c r="E33"/>
  <c r="E3"/>
  <c r="E26"/>
  <c r="E17"/>
  <c r="E52"/>
  <c r="E39"/>
  <c r="E32"/>
  <c r="E43"/>
  <c r="E41"/>
  <c r="E51"/>
  <c r="E31"/>
  <c r="E6"/>
  <c r="E60"/>
  <c r="E20"/>
  <c r="E14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4" i="8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3"/>
  <c r="E68"/>
  <c r="E29"/>
  <c r="E40"/>
  <c r="E52"/>
  <c r="E56"/>
  <c r="E37"/>
  <c r="E32"/>
  <c r="E27"/>
  <c r="E10"/>
  <c r="E64"/>
  <c r="E42"/>
  <c r="E38"/>
  <c r="E5"/>
  <c r="E18"/>
  <c r="E61"/>
  <c r="E2"/>
  <c r="E9"/>
  <c r="E67"/>
  <c r="E45"/>
  <c r="E46"/>
  <c r="E57"/>
  <c r="E60"/>
  <c r="E50"/>
  <c r="E62"/>
  <c r="E53"/>
  <c r="E28"/>
  <c r="E70"/>
  <c r="E22"/>
  <c r="E69"/>
  <c r="E15"/>
  <c r="E74"/>
  <c r="E58"/>
  <c r="E71"/>
  <c r="E24"/>
  <c r="E30"/>
  <c r="E20"/>
  <c r="E36"/>
  <c r="E65"/>
  <c r="E76"/>
  <c r="E66"/>
  <c r="E23"/>
  <c r="E48"/>
  <c r="E54"/>
  <c r="E72"/>
  <c r="E31"/>
  <c r="E49"/>
  <c r="E21"/>
  <c r="E11"/>
  <c r="E34"/>
  <c r="E73"/>
  <c r="E75"/>
  <c r="E7"/>
  <c r="E4"/>
  <c r="E16"/>
  <c r="E59"/>
  <c r="E14"/>
  <c r="E8"/>
  <c r="E55"/>
  <c r="E44"/>
  <c r="E12"/>
  <c r="E35"/>
  <c r="E3"/>
  <c r="E25"/>
  <c r="E17"/>
  <c r="E43"/>
  <c r="E39"/>
  <c r="E33"/>
  <c r="E47"/>
  <c r="E41"/>
  <c r="E51"/>
  <c r="E26"/>
  <c r="E6"/>
  <c r="E63"/>
  <c r="E19"/>
  <c r="E13"/>
  <c r="A3" i="7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E67"/>
  <c r="E34"/>
  <c r="E41"/>
  <c r="E51"/>
  <c r="E55"/>
  <c r="E39"/>
  <c r="E33"/>
  <c r="E27"/>
  <c r="E8"/>
  <c r="E57"/>
  <c r="E43"/>
  <c r="E40"/>
  <c r="E5"/>
  <c r="E18"/>
  <c r="E64"/>
  <c r="E2"/>
  <c r="E9"/>
  <c r="E46"/>
  <c r="E44"/>
  <c r="E53"/>
  <c r="E62"/>
  <c r="E49"/>
  <c r="E68"/>
  <c r="E59"/>
  <c r="E29"/>
  <c r="E69"/>
  <c r="E19"/>
  <c r="E70"/>
  <c r="E15"/>
  <c r="E73"/>
  <c r="E58"/>
  <c r="E76"/>
  <c r="E30"/>
  <c r="E32"/>
  <c r="E25"/>
  <c r="E37"/>
  <c r="E65"/>
  <c r="E66"/>
  <c r="E24"/>
  <c r="E61"/>
  <c r="E50"/>
  <c r="E71"/>
  <c r="E31"/>
  <c r="E48"/>
  <c r="E20"/>
  <c r="E11"/>
  <c r="E35"/>
  <c r="E72"/>
  <c r="E75"/>
  <c r="E74"/>
  <c r="E7"/>
  <c r="E4"/>
  <c r="E16"/>
  <c r="E60"/>
  <c r="E14"/>
  <c r="E10"/>
  <c r="E63"/>
  <c r="E45"/>
  <c r="E12"/>
  <c r="E36"/>
  <c r="E3"/>
  <c r="E23"/>
  <c r="E17"/>
  <c r="E42"/>
  <c r="E54"/>
  <c r="E28"/>
  <c r="E47"/>
  <c r="E38"/>
  <c r="E52"/>
  <c r="E26"/>
  <c r="E21"/>
  <c r="E6"/>
  <c r="E56"/>
  <c r="E22"/>
  <c r="E13"/>
  <c r="A4" i="6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3"/>
  <c r="E58" i="5"/>
  <c r="E29"/>
  <c r="E41"/>
  <c r="E48"/>
  <c r="E52"/>
  <c r="E46"/>
  <c r="E34"/>
  <c r="E24"/>
  <c r="E75"/>
  <c r="E8"/>
  <c r="E49"/>
  <c r="E36"/>
  <c r="E35"/>
  <c r="E6"/>
  <c r="E11"/>
  <c r="E59"/>
  <c r="E2"/>
  <c r="E12"/>
  <c r="E31"/>
  <c r="E50"/>
  <c r="E44"/>
  <c r="E53"/>
  <c r="E56"/>
  <c r="E65"/>
  <c r="E67"/>
  <c r="E27"/>
  <c r="E9"/>
  <c r="E61"/>
  <c r="E18"/>
  <c r="E73"/>
  <c r="E66"/>
  <c r="E57"/>
  <c r="E26"/>
  <c r="E28"/>
  <c r="E32"/>
  <c r="E37"/>
  <c r="E64"/>
  <c r="E63"/>
  <c r="E23"/>
  <c r="E76"/>
  <c r="E62"/>
  <c r="E25"/>
  <c r="E40"/>
  <c r="E47"/>
  <c r="E13"/>
  <c r="E70"/>
  <c r="E42"/>
  <c r="E68"/>
  <c r="E74"/>
  <c r="E72"/>
  <c r="E7"/>
  <c r="E69"/>
  <c r="E4"/>
  <c r="E14"/>
  <c r="E55"/>
  <c r="E19"/>
  <c r="E16"/>
  <c r="E54"/>
  <c r="E43"/>
  <c r="E10"/>
  <c r="E39"/>
  <c r="E3"/>
  <c r="E30"/>
  <c r="E17"/>
  <c r="E33"/>
  <c r="E71"/>
  <c r="E22"/>
  <c r="E51"/>
  <c r="E38"/>
  <c r="E45"/>
  <c r="E21"/>
  <c r="E5"/>
  <c r="E60"/>
  <c r="E20"/>
  <c r="E15"/>
  <c r="A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3"/>
  <c r="A4" i="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3"/>
  <c r="E36"/>
  <c r="E29"/>
  <c r="E43"/>
  <c r="E51"/>
  <c r="E63"/>
  <c r="E48"/>
  <c r="E33"/>
  <c r="E24"/>
  <c r="E8"/>
  <c r="E71"/>
  <c r="E37"/>
  <c r="E34"/>
  <c r="E6"/>
  <c r="E74"/>
  <c r="E70"/>
  <c r="E10"/>
  <c r="E57"/>
  <c r="E2"/>
  <c r="E21"/>
  <c r="E22"/>
  <c r="E55"/>
  <c r="E46"/>
  <c r="E47"/>
  <c r="E54"/>
  <c r="E64"/>
  <c r="E26"/>
  <c r="E9"/>
  <c r="E62"/>
  <c r="E16"/>
  <c r="E65"/>
  <c r="E58"/>
  <c r="E53"/>
  <c r="E76"/>
  <c r="E25"/>
  <c r="E28"/>
  <c r="E38"/>
  <c r="E39"/>
  <c r="E60"/>
  <c r="E59"/>
  <c r="E27"/>
  <c r="E72"/>
  <c r="E56"/>
  <c r="E73"/>
  <c r="E31"/>
  <c r="E42"/>
  <c r="E49"/>
  <c r="E14"/>
  <c r="E66"/>
  <c r="E44"/>
  <c r="E67"/>
  <c r="E7"/>
  <c r="E68"/>
  <c r="E4"/>
  <c r="E12"/>
  <c r="E61"/>
  <c r="E17"/>
  <c r="E15"/>
  <c r="E75"/>
  <c r="E52"/>
  <c r="E45"/>
  <c r="E19"/>
  <c r="E40"/>
  <c r="E3"/>
  <c r="E30"/>
  <c r="E13"/>
  <c r="E32"/>
  <c r="E69"/>
  <c r="E23"/>
  <c r="E41"/>
  <c r="E35"/>
  <c r="E50"/>
  <c r="E11"/>
  <c r="E5"/>
  <c r="E20"/>
  <c r="E18"/>
  <c r="A4" i="3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3"/>
  <c r="A4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3"/>
  <c r="E31" i="3"/>
  <c r="E25"/>
  <c r="E40"/>
  <c r="E47"/>
  <c r="E70"/>
  <c r="E48"/>
  <c r="E43"/>
  <c r="E22"/>
  <c r="E77"/>
  <c r="E10"/>
  <c r="E32"/>
  <c r="E62"/>
  <c r="E42"/>
  <c r="E8"/>
  <c r="E69"/>
  <c r="E9"/>
  <c r="E57"/>
  <c r="E2"/>
  <c r="E18"/>
  <c r="E20"/>
  <c r="E51"/>
  <c r="E30"/>
  <c r="E38"/>
  <c r="E49"/>
  <c r="E66"/>
  <c r="E23"/>
  <c r="E72"/>
  <c r="E3"/>
  <c r="E64"/>
  <c r="E76"/>
  <c r="E14"/>
  <c r="E53"/>
  <c r="E58"/>
  <c r="E68"/>
  <c r="E56"/>
  <c r="E65"/>
  <c r="E26"/>
  <c r="E52"/>
  <c r="E33"/>
  <c r="E34"/>
  <c r="E54"/>
  <c r="E61"/>
  <c r="E24"/>
  <c r="E55"/>
  <c r="E29"/>
  <c r="E37"/>
  <c r="E45"/>
  <c r="E75"/>
  <c r="E13"/>
  <c r="E63"/>
  <c r="E39"/>
  <c r="E60"/>
  <c r="E74"/>
  <c r="E7"/>
  <c r="E4"/>
  <c r="E11"/>
  <c r="E59"/>
  <c r="E15"/>
  <c r="E16"/>
  <c r="E71"/>
  <c r="E50"/>
  <c r="E41"/>
  <c r="E19"/>
  <c r="E35"/>
  <c r="E5"/>
  <c r="E28"/>
  <c r="E12"/>
  <c r="E44"/>
  <c r="E36"/>
  <c r="E27"/>
  <c r="E46"/>
  <c r="E73"/>
  <c r="E6"/>
  <c r="E67"/>
  <c r="E21"/>
  <c r="E17"/>
  <c r="E31" i="1"/>
  <c r="E22"/>
  <c r="E35"/>
  <c r="E45"/>
  <c r="E67"/>
  <c r="E46"/>
  <c r="E34"/>
  <c r="E19"/>
  <c r="E9"/>
  <c r="E27"/>
  <c r="E57"/>
  <c r="E70"/>
  <c r="E33"/>
  <c r="E66"/>
  <c r="E8"/>
  <c r="E63"/>
  <c r="E2"/>
  <c r="E14"/>
  <c r="E75"/>
  <c r="E65"/>
  <c r="E30"/>
  <c r="E32"/>
  <c r="E42"/>
  <c r="E61"/>
  <c r="E20"/>
  <c r="E3"/>
  <c r="E58"/>
  <c r="E71"/>
  <c r="E50"/>
  <c r="E59"/>
  <c r="E43"/>
  <c r="E51"/>
  <c r="E60"/>
  <c r="E18"/>
  <c r="E64"/>
  <c r="E49"/>
  <c r="E53"/>
  <c r="E23"/>
  <c r="E40"/>
  <c r="E54"/>
  <c r="E21"/>
  <c r="E56"/>
  <c r="E74"/>
  <c r="E29"/>
  <c r="E62"/>
  <c r="E37"/>
  <c r="E13"/>
  <c r="E38"/>
  <c r="E26"/>
  <c r="E72"/>
  <c r="E7"/>
  <c r="E69"/>
  <c r="E73"/>
  <c r="E5"/>
  <c r="E11"/>
  <c r="E47"/>
  <c r="E12"/>
  <c r="E10"/>
  <c r="E68"/>
  <c r="E48"/>
  <c r="E36"/>
  <c r="E16"/>
  <c r="E39"/>
  <c r="E6"/>
  <c r="E28"/>
  <c r="E17"/>
  <c r="E41"/>
  <c r="E52"/>
  <c r="E24"/>
  <c r="E44"/>
  <c r="E55"/>
  <c r="E4"/>
  <c r="E15"/>
  <c r="E25"/>
</calcChain>
</file>

<file path=xl/sharedStrings.xml><?xml version="1.0" encoding="utf-8"?>
<sst xmlns="http://schemas.openxmlformats.org/spreadsheetml/2006/main" count="1354" uniqueCount="146">
  <si>
    <t>Bowling Green</t>
  </si>
  <si>
    <t>BYU</t>
  </si>
  <si>
    <t>Long Beach St.</t>
  </si>
  <si>
    <t>Georgia Tech</t>
  </si>
  <si>
    <t>Georgia</t>
  </si>
  <si>
    <t>Illinois St.</t>
  </si>
  <si>
    <t>Iowa</t>
  </si>
  <si>
    <t>Kansas St.</t>
  </si>
  <si>
    <t>Missouri</t>
  </si>
  <si>
    <t>Charlotte</t>
  </si>
  <si>
    <t>Saint Louis</t>
  </si>
  <si>
    <t>St. Mary's (CA)</t>
  </si>
  <si>
    <t>Western Mich.</t>
  </si>
  <si>
    <t>A&amp;M-Corpus Chris</t>
  </si>
  <si>
    <t>Colorado St.</t>
  </si>
  <si>
    <t>Florida St.</t>
  </si>
  <si>
    <t>Hawaii</t>
  </si>
  <si>
    <t>Illinois</t>
  </si>
  <si>
    <t>Morehead St.</t>
  </si>
  <si>
    <t>Presbyterian</t>
  </si>
  <si>
    <t>LSU</t>
  </si>
  <si>
    <t>North Dakota</t>
  </si>
  <si>
    <t>Northern Colo.</t>
  </si>
  <si>
    <t>Notre Dame</t>
  </si>
  <si>
    <t>Ohio</t>
  </si>
  <si>
    <t>Southern California</t>
  </si>
  <si>
    <t>Texas Tech</t>
  </si>
  <si>
    <t>Air Force</t>
  </si>
  <si>
    <t>Fla. Gulf Coast</t>
  </si>
  <si>
    <t>Alabama</t>
  </si>
  <si>
    <t>American</t>
  </si>
  <si>
    <t>Arkansas</t>
  </si>
  <si>
    <t>Ball St.</t>
  </si>
  <si>
    <t>Duke</t>
  </si>
  <si>
    <t>Houston</t>
  </si>
  <si>
    <t>Louisville</t>
  </si>
  <si>
    <t>Michigan St.</t>
  </si>
  <si>
    <t>Mississippi St.</t>
  </si>
  <si>
    <t>Pacific</t>
  </si>
  <si>
    <t>Texas St.</t>
  </si>
  <si>
    <t>Texas A&amp;M</t>
  </si>
  <si>
    <t>Creighton</t>
  </si>
  <si>
    <t>Indiana</t>
  </si>
  <si>
    <t>North Dakota St.</t>
  </si>
  <si>
    <t>Oregon</t>
  </si>
  <si>
    <t>Pittsburgh</t>
  </si>
  <si>
    <t>Purdue</t>
  </si>
  <si>
    <t>South Dakota St.</t>
  </si>
  <si>
    <t>Tennessee</t>
  </si>
  <si>
    <t>Utah St.</t>
  </si>
  <si>
    <t>Florida</t>
  </si>
  <si>
    <t>Marquette</t>
  </si>
  <si>
    <t>Miami (FL)</t>
  </si>
  <si>
    <t>Minnesota</t>
  </si>
  <si>
    <t>New Mexico</t>
  </si>
  <si>
    <t>Oklahoma</t>
  </si>
  <si>
    <t>Stanford</t>
  </si>
  <si>
    <t>Texas</t>
  </si>
  <si>
    <t>Utah Valley</t>
  </si>
  <si>
    <t>Baylor</t>
  </si>
  <si>
    <t>Fresno St.</t>
  </si>
  <si>
    <t>Iowa St.</t>
  </si>
  <si>
    <t>Kentucky</t>
  </si>
  <si>
    <t>Nebraska</t>
  </si>
  <si>
    <t>New Mexico St.</t>
  </si>
  <si>
    <t>UNI</t>
  </si>
  <si>
    <t>San Francisco</t>
  </si>
  <si>
    <t>UTEP</t>
  </si>
  <si>
    <t>Arizona</t>
  </si>
  <si>
    <t>UCLA</t>
  </si>
  <si>
    <t>Clemson</t>
  </si>
  <si>
    <t>Dayton</t>
  </si>
  <si>
    <t>Kansas</t>
  </si>
  <si>
    <t>North Carolina</t>
  </si>
  <si>
    <t>Penn St.</t>
  </si>
  <si>
    <t>TCU</t>
  </si>
  <si>
    <t>Washington</t>
  </si>
  <si>
    <t>Team</t>
  </si>
  <si>
    <t>Total Att.</t>
  </si>
  <si>
    <t>Home Matches</t>
  </si>
  <si>
    <t xml:space="preserve">Avg. </t>
  </si>
  <si>
    <t>H</t>
  </si>
  <si>
    <t>N</t>
  </si>
  <si>
    <t>Ohio St.</t>
  </si>
  <si>
    <t>Wichita St.</t>
  </si>
  <si>
    <t>Cincinnati</t>
  </si>
  <si>
    <t>Opponent</t>
  </si>
  <si>
    <t>Date</t>
  </si>
  <si>
    <t>T Score</t>
  </si>
  <si>
    <t>O Score</t>
  </si>
  <si>
    <t>@</t>
  </si>
  <si>
    <t>Att.</t>
  </si>
  <si>
    <t>at Hawaii</t>
  </si>
  <si>
    <t>Manhattan</t>
  </si>
  <si>
    <t>Pepperdine</t>
  </si>
  <si>
    <t>Wisconsin</t>
  </si>
  <si>
    <t>Cal Poly</t>
  </si>
  <si>
    <t>California</t>
  </si>
  <si>
    <t>Oregon St.</t>
  </si>
  <si>
    <t>Michigan</t>
  </si>
  <si>
    <t>Eastern Wash.</t>
  </si>
  <si>
    <t>Prairie View</t>
  </si>
  <si>
    <t>played in Devaney Center</t>
  </si>
  <si>
    <t>Montana St.</t>
  </si>
  <si>
    <t>Auburn</t>
  </si>
  <si>
    <t>Arizona St.</t>
  </si>
  <si>
    <t>Idaho</t>
  </si>
  <si>
    <t>Neb. Omaha</t>
  </si>
  <si>
    <t>Liberty</t>
  </si>
  <si>
    <t>Rice</t>
  </si>
  <si>
    <t>Nevada</t>
  </si>
  <si>
    <t>Cal St. Bakersfield</t>
  </si>
  <si>
    <t>*Must have total attendance of 5,000 or more to be included.</t>
  </si>
  <si>
    <t>as of 9/11/11</t>
  </si>
  <si>
    <t>as of 9/18/11</t>
  </si>
  <si>
    <t>as of 9/25/11</t>
  </si>
  <si>
    <t>as of 10/2/11</t>
  </si>
  <si>
    <t>San Jose St.</t>
  </si>
  <si>
    <t>as of 10/9/11</t>
  </si>
  <si>
    <t>Virginia</t>
  </si>
  <si>
    <t>as of 10/16/11</t>
  </si>
  <si>
    <t>played in Williams Arena</t>
  </si>
  <si>
    <t>played in Dean E. Smith Center</t>
  </si>
  <si>
    <t>Md.-East. Shore</t>
  </si>
  <si>
    <t>Missouri St.</t>
  </si>
  <si>
    <t>as of 10/23/11</t>
  </si>
  <si>
    <t>as of 10/30/11</t>
  </si>
  <si>
    <t>Colorado</t>
  </si>
  <si>
    <t>as of 11/6/11</t>
  </si>
  <si>
    <t>Louisiana Tech</t>
  </si>
  <si>
    <t>Northwestern</t>
  </si>
  <si>
    <t>as of 11/13/11</t>
  </si>
  <si>
    <t>as of 11/20/11</t>
  </si>
  <si>
    <t>as of 11/27/11</t>
  </si>
  <si>
    <t>as of 12/3/11</t>
  </si>
  <si>
    <t>Notes</t>
  </si>
  <si>
    <t>NCAA Second Round</t>
  </si>
  <si>
    <t>NCAA First Round</t>
  </si>
  <si>
    <t>as of 12/10/11</t>
  </si>
  <si>
    <t>NCAA Regional Finals (at Hawaii)</t>
  </si>
  <si>
    <t>NCAA Regional</t>
  </si>
  <si>
    <t>NCAA Regional (at Hawaii)</t>
  </si>
  <si>
    <t>as of 12/17/11</t>
  </si>
  <si>
    <t>FINAL REPORT FOR 2011</t>
  </si>
  <si>
    <t>NCAA Semifinal (at San Antonio, TX)</t>
  </si>
  <si>
    <t>NCAA Championship (at San Antonio, TX)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</si>
</sst>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0" applyFont="1"/>
    <xf numFmtId="0" fontId="0" fillId="0" borderId="0" xfId="0" applyFill="1"/>
    <xf numFmtId="14" fontId="0" fillId="0" borderId="0" xfId="0" applyNumberFormat="1" applyFill="1"/>
    <xf numFmtId="3" fontId="0" fillId="0" borderId="0" xfId="0" applyNumberFormat="1" applyFill="1"/>
    <xf numFmtId="0" fontId="3" fillId="0" borderId="0" xfId="0" applyFont="1"/>
    <xf numFmtId="0" fontId="0" fillId="0" borderId="0" xfId="0" applyFill="1" applyAlignment="1">
      <alignment horizontal="center"/>
    </xf>
    <xf numFmtId="0" fontId="0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332</xdr:row>
      <xdr:rowOff>0</xdr:rowOff>
    </xdr:from>
    <xdr:to>
      <xdr:col>0</xdr:col>
      <xdr:colOff>190500</xdr:colOff>
      <xdr:row>332</xdr:row>
      <xdr:rowOff>142875</xdr:rowOff>
    </xdr:to>
    <xdr:pic>
      <xdr:nvPicPr>
        <xdr:cNvPr id="4097" name="Picture 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3255525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190500</xdr:colOff>
      <xdr:row>332</xdr:row>
      <xdr:rowOff>142875</xdr:rowOff>
    </xdr:to>
    <xdr:pic>
      <xdr:nvPicPr>
        <xdr:cNvPr id="4098" name="Picture 2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3255525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190500</xdr:colOff>
      <xdr:row>332</xdr:row>
      <xdr:rowOff>142875</xdr:rowOff>
    </xdr:to>
    <xdr:pic>
      <xdr:nvPicPr>
        <xdr:cNvPr id="4099" name="Picture 3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3255525"/>
          <a:ext cx="190500" cy="142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0"/>
  <sheetViews>
    <sheetView workbookViewId="0">
      <selection activeCell="H1" sqref="H1"/>
    </sheetView>
  </sheetViews>
  <sheetFormatPr defaultRowHeight="15"/>
  <cols>
    <col min="1" max="1" width="3" bestFit="1" customWidth="1"/>
    <col min="2" max="2" width="18.7109375" bestFit="1" customWidth="1"/>
    <col min="3" max="3" width="9.140625" style="6"/>
    <col min="4" max="4" width="14.42578125" style="7" bestFit="1" customWidth="1"/>
    <col min="5" max="5" width="5.28515625" style="7" bestFit="1" customWidth="1"/>
  </cols>
  <sheetData>
    <row r="1" spans="1:8" s="1" customFormat="1">
      <c r="B1" s="1" t="s">
        <v>77</v>
      </c>
      <c r="C1" s="4" t="s">
        <v>78</v>
      </c>
      <c r="D1" s="5" t="s">
        <v>79</v>
      </c>
      <c r="E1" s="5" t="s">
        <v>80</v>
      </c>
      <c r="H1" s="1" t="s">
        <v>113</v>
      </c>
    </row>
    <row r="2" spans="1:8">
      <c r="A2">
        <v>1</v>
      </c>
      <c r="B2" t="s">
        <v>16</v>
      </c>
      <c r="C2" s="6">
        <v>57074</v>
      </c>
      <c r="D2" s="7">
        <v>9</v>
      </c>
      <c r="E2" s="6">
        <f t="shared" ref="E2:E33" si="0">C2/D2</f>
        <v>6341.5555555555557</v>
      </c>
    </row>
    <row r="3" spans="1:8">
      <c r="A3">
        <f>A2+1</f>
        <v>2</v>
      </c>
      <c r="B3" t="s">
        <v>25</v>
      </c>
      <c r="C3" s="6">
        <v>5385</v>
      </c>
      <c r="D3" s="7">
        <v>1</v>
      </c>
      <c r="E3" s="6">
        <f t="shared" si="0"/>
        <v>5385</v>
      </c>
    </row>
    <row r="4" spans="1:8">
      <c r="A4">
        <f t="shared" ref="A4:A67" si="1">A3+1</f>
        <v>3</v>
      </c>
      <c r="B4" t="s">
        <v>74</v>
      </c>
      <c r="C4" s="6">
        <v>9875</v>
      </c>
      <c r="D4" s="7">
        <v>2</v>
      </c>
      <c r="E4" s="6">
        <f t="shared" si="0"/>
        <v>4937.5</v>
      </c>
    </row>
    <row r="5" spans="1:8">
      <c r="A5">
        <f t="shared" si="1"/>
        <v>4</v>
      </c>
      <c r="B5" t="s">
        <v>53</v>
      </c>
      <c r="C5" s="6">
        <v>9848</v>
      </c>
      <c r="D5" s="7">
        <v>2</v>
      </c>
      <c r="E5" s="6">
        <f t="shared" si="0"/>
        <v>4924</v>
      </c>
    </row>
    <row r="6" spans="1:8">
      <c r="A6">
        <f t="shared" si="1"/>
        <v>5</v>
      </c>
      <c r="B6" t="s">
        <v>63</v>
      </c>
      <c r="C6" s="6">
        <v>12197</v>
      </c>
      <c r="D6" s="7">
        <v>3</v>
      </c>
      <c r="E6" s="6">
        <f t="shared" si="0"/>
        <v>4065.6666666666665</v>
      </c>
    </row>
    <row r="7" spans="1:8">
      <c r="A7">
        <f t="shared" si="1"/>
        <v>6</v>
      </c>
      <c r="B7" t="s">
        <v>50</v>
      </c>
      <c r="C7" s="6">
        <v>22488</v>
      </c>
      <c r="D7" s="7">
        <v>7</v>
      </c>
      <c r="E7" s="6">
        <f t="shared" si="0"/>
        <v>3212.5714285714284</v>
      </c>
    </row>
    <row r="8" spans="1:8">
      <c r="A8">
        <f t="shared" si="1"/>
        <v>7</v>
      </c>
      <c r="B8" t="s">
        <v>14</v>
      </c>
      <c r="C8" s="6">
        <v>11986</v>
      </c>
      <c r="D8" s="7">
        <v>4</v>
      </c>
      <c r="E8" s="6">
        <f t="shared" si="0"/>
        <v>2996.5</v>
      </c>
    </row>
    <row r="9" spans="1:8">
      <c r="A9">
        <f t="shared" si="1"/>
        <v>8</v>
      </c>
      <c r="B9" t="s">
        <v>8</v>
      </c>
      <c r="C9" s="6">
        <v>5471</v>
      </c>
      <c r="D9" s="7">
        <v>2</v>
      </c>
      <c r="E9" s="6">
        <f t="shared" si="0"/>
        <v>2735.5</v>
      </c>
    </row>
    <row r="10" spans="1:8">
      <c r="A10">
        <f t="shared" si="1"/>
        <v>9</v>
      </c>
      <c r="B10" t="s">
        <v>57</v>
      </c>
      <c r="C10" s="6">
        <v>5006</v>
      </c>
      <c r="D10" s="7">
        <v>2</v>
      </c>
      <c r="E10" s="6">
        <f t="shared" si="0"/>
        <v>2503</v>
      </c>
    </row>
    <row r="11" spans="1:8">
      <c r="A11">
        <f t="shared" si="1"/>
        <v>10</v>
      </c>
      <c r="B11" t="s">
        <v>54</v>
      </c>
      <c r="C11" s="6">
        <v>9751</v>
      </c>
      <c r="D11" s="7">
        <v>4</v>
      </c>
      <c r="E11" s="6">
        <f t="shared" si="0"/>
        <v>2437.75</v>
      </c>
    </row>
    <row r="12" spans="1:8">
      <c r="A12">
        <f t="shared" si="1"/>
        <v>11</v>
      </c>
      <c r="B12" t="s">
        <v>56</v>
      </c>
      <c r="C12" s="6">
        <v>8832</v>
      </c>
      <c r="D12" s="7">
        <v>4</v>
      </c>
      <c r="E12" s="6">
        <f t="shared" si="0"/>
        <v>2208</v>
      </c>
    </row>
    <row r="13" spans="1:8">
      <c r="A13">
        <f t="shared" si="1"/>
        <v>12</v>
      </c>
      <c r="B13" t="s">
        <v>46</v>
      </c>
      <c r="C13" s="6">
        <v>13109</v>
      </c>
      <c r="D13" s="7">
        <v>6</v>
      </c>
      <c r="E13" s="6">
        <f t="shared" si="0"/>
        <v>2184.8333333333335</v>
      </c>
    </row>
    <row r="14" spans="1:8">
      <c r="A14">
        <f t="shared" si="1"/>
        <v>13</v>
      </c>
      <c r="B14" t="s">
        <v>17</v>
      </c>
      <c r="C14" s="6">
        <v>5863</v>
      </c>
      <c r="D14" s="7">
        <v>3</v>
      </c>
      <c r="E14" s="6">
        <f t="shared" si="0"/>
        <v>1954.3333333333333</v>
      </c>
    </row>
    <row r="15" spans="1:8">
      <c r="A15">
        <f t="shared" si="1"/>
        <v>14</v>
      </c>
      <c r="B15" t="s">
        <v>75</v>
      </c>
      <c r="C15" s="6">
        <v>5265</v>
      </c>
      <c r="D15" s="7">
        <v>3</v>
      </c>
      <c r="E15" s="6">
        <f t="shared" si="0"/>
        <v>1755</v>
      </c>
    </row>
    <row r="16" spans="1:8">
      <c r="A16">
        <f t="shared" si="1"/>
        <v>15</v>
      </c>
      <c r="B16" t="s">
        <v>61</v>
      </c>
      <c r="C16" s="6">
        <v>5228</v>
      </c>
      <c r="D16" s="7">
        <v>3</v>
      </c>
      <c r="E16" s="6">
        <f t="shared" si="0"/>
        <v>1742.6666666666667</v>
      </c>
    </row>
    <row r="17" spans="1:5">
      <c r="A17">
        <f t="shared" si="1"/>
        <v>16</v>
      </c>
      <c r="B17" t="s">
        <v>65</v>
      </c>
      <c r="C17" s="6">
        <v>6948</v>
      </c>
      <c r="D17" s="7">
        <v>4</v>
      </c>
      <c r="E17" s="6">
        <f t="shared" si="0"/>
        <v>1737</v>
      </c>
    </row>
    <row r="18" spans="1:5">
      <c r="A18">
        <f t="shared" si="1"/>
        <v>17</v>
      </c>
      <c r="B18" t="s">
        <v>33</v>
      </c>
      <c r="C18" s="6">
        <v>6494</v>
      </c>
      <c r="D18" s="7">
        <v>4</v>
      </c>
      <c r="E18" s="6">
        <f t="shared" si="0"/>
        <v>1623.5</v>
      </c>
    </row>
    <row r="19" spans="1:5">
      <c r="A19">
        <f t="shared" si="1"/>
        <v>18</v>
      </c>
      <c r="B19" t="s">
        <v>7</v>
      </c>
      <c r="C19" s="6">
        <v>6176</v>
      </c>
      <c r="D19" s="7">
        <v>4</v>
      </c>
      <c r="E19" s="6">
        <f t="shared" si="0"/>
        <v>1544</v>
      </c>
    </row>
    <row r="20" spans="1:5">
      <c r="A20">
        <f t="shared" si="1"/>
        <v>19</v>
      </c>
      <c r="B20" t="s">
        <v>24</v>
      </c>
      <c r="C20" s="6">
        <v>4383</v>
      </c>
      <c r="D20" s="7">
        <v>3</v>
      </c>
      <c r="E20" s="6">
        <f t="shared" si="0"/>
        <v>1461</v>
      </c>
    </row>
    <row r="21" spans="1:5">
      <c r="A21">
        <f t="shared" si="1"/>
        <v>20</v>
      </c>
      <c r="B21" t="s">
        <v>40</v>
      </c>
      <c r="C21" s="6">
        <v>4301</v>
      </c>
      <c r="D21" s="7">
        <v>3</v>
      </c>
      <c r="E21" s="6">
        <f t="shared" si="0"/>
        <v>1433.6666666666667</v>
      </c>
    </row>
    <row r="22" spans="1:5">
      <c r="A22">
        <f t="shared" si="1"/>
        <v>21</v>
      </c>
      <c r="B22" t="s">
        <v>1</v>
      </c>
      <c r="C22" s="6">
        <v>7082</v>
      </c>
      <c r="D22" s="7">
        <v>5</v>
      </c>
      <c r="E22" s="6">
        <f t="shared" si="0"/>
        <v>1416.4</v>
      </c>
    </row>
    <row r="23" spans="1:5">
      <c r="A23">
        <f t="shared" si="1"/>
        <v>22</v>
      </c>
      <c r="B23" t="s">
        <v>37</v>
      </c>
      <c r="C23" s="6">
        <v>4152</v>
      </c>
      <c r="D23" s="7">
        <v>3</v>
      </c>
      <c r="E23" s="6">
        <f t="shared" si="0"/>
        <v>1384</v>
      </c>
    </row>
    <row r="24" spans="1:5">
      <c r="A24">
        <f t="shared" si="1"/>
        <v>23</v>
      </c>
      <c r="B24" t="s">
        <v>71</v>
      </c>
      <c r="C24" s="6">
        <v>4097</v>
      </c>
      <c r="D24" s="7">
        <v>3</v>
      </c>
      <c r="E24" s="6">
        <f t="shared" si="0"/>
        <v>1365.6666666666667</v>
      </c>
    </row>
    <row r="25" spans="1:5">
      <c r="A25">
        <f t="shared" si="1"/>
        <v>24</v>
      </c>
      <c r="B25" t="s">
        <v>76</v>
      </c>
      <c r="C25" s="6">
        <v>2729</v>
      </c>
      <c r="D25" s="7">
        <v>2</v>
      </c>
      <c r="E25" s="6">
        <f t="shared" si="0"/>
        <v>1364.5</v>
      </c>
    </row>
    <row r="26" spans="1:5">
      <c r="A26">
        <f t="shared" si="1"/>
        <v>25</v>
      </c>
      <c r="B26" t="s">
        <v>48</v>
      </c>
      <c r="C26" s="6">
        <v>2555</v>
      </c>
      <c r="D26" s="7">
        <v>2</v>
      </c>
      <c r="E26" s="6">
        <f t="shared" si="0"/>
        <v>1277.5</v>
      </c>
    </row>
    <row r="27" spans="1:5">
      <c r="A27">
        <f t="shared" si="1"/>
        <v>26</v>
      </c>
      <c r="B27" t="s">
        <v>9</v>
      </c>
      <c r="C27" s="6">
        <v>3477</v>
      </c>
      <c r="D27" s="7">
        <v>3</v>
      </c>
      <c r="E27" s="6">
        <f t="shared" si="0"/>
        <v>1159</v>
      </c>
    </row>
    <row r="28" spans="1:5">
      <c r="A28">
        <f t="shared" si="1"/>
        <v>27</v>
      </c>
      <c r="B28" t="s">
        <v>64</v>
      </c>
      <c r="C28" s="6">
        <v>3462</v>
      </c>
      <c r="D28" s="7">
        <v>3</v>
      </c>
      <c r="E28" s="6">
        <f t="shared" si="0"/>
        <v>1154</v>
      </c>
    </row>
    <row r="29" spans="1:5">
      <c r="A29">
        <f t="shared" si="1"/>
        <v>28</v>
      </c>
      <c r="B29" t="s">
        <v>43</v>
      </c>
      <c r="C29" s="6">
        <v>2266</v>
      </c>
      <c r="D29" s="7">
        <v>2</v>
      </c>
      <c r="E29" s="6">
        <f t="shared" si="0"/>
        <v>1133</v>
      </c>
    </row>
    <row r="30" spans="1:5">
      <c r="A30">
        <f t="shared" si="1"/>
        <v>29</v>
      </c>
      <c r="B30" t="s">
        <v>20</v>
      </c>
      <c r="C30" s="6">
        <v>4528</v>
      </c>
      <c r="D30" s="7">
        <v>4</v>
      </c>
      <c r="E30" s="6">
        <f t="shared" si="0"/>
        <v>1132</v>
      </c>
    </row>
    <row r="31" spans="1:5">
      <c r="A31">
        <f t="shared" si="1"/>
        <v>30</v>
      </c>
      <c r="B31" t="s">
        <v>0</v>
      </c>
      <c r="C31" s="6">
        <v>3333</v>
      </c>
      <c r="D31" s="7">
        <v>3</v>
      </c>
      <c r="E31" s="6">
        <f t="shared" si="0"/>
        <v>1111</v>
      </c>
    </row>
    <row r="32" spans="1:5">
      <c r="A32">
        <f t="shared" si="1"/>
        <v>31</v>
      </c>
      <c r="B32" t="s">
        <v>21</v>
      </c>
      <c r="C32" s="6">
        <v>4215</v>
      </c>
      <c r="D32" s="7">
        <v>4</v>
      </c>
      <c r="E32" s="6">
        <f t="shared" si="0"/>
        <v>1053.75</v>
      </c>
    </row>
    <row r="33" spans="1:5">
      <c r="A33">
        <f t="shared" si="1"/>
        <v>32</v>
      </c>
      <c r="B33" t="s">
        <v>12</v>
      </c>
      <c r="C33" s="6">
        <v>3156</v>
      </c>
      <c r="D33" s="7">
        <v>3</v>
      </c>
      <c r="E33" s="6">
        <f t="shared" si="0"/>
        <v>1052</v>
      </c>
    </row>
    <row r="34" spans="1:5">
      <c r="A34">
        <f t="shared" si="1"/>
        <v>33</v>
      </c>
      <c r="B34" t="s">
        <v>6</v>
      </c>
      <c r="C34" s="6">
        <v>4205</v>
      </c>
      <c r="D34" s="7">
        <v>4</v>
      </c>
      <c r="E34" s="6">
        <f t="shared" ref="E34:E65" si="2">C34/D34</f>
        <v>1051.25</v>
      </c>
    </row>
    <row r="35" spans="1:5">
      <c r="A35">
        <f t="shared" si="1"/>
        <v>34</v>
      </c>
      <c r="B35" t="s">
        <v>2</v>
      </c>
      <c r="C35" s="6">
        <v>6269</v>
      </c>
      <c r="D35" s="7">
        <v>6</v>
      </c>
      <c r="E35" s="6">
        <f t="shared" si="2"/>
        <v>1044.8333333333333</v>
      </c>
    </row>
    <row r="36" spans="1:5">
      <c r="A36">
        <f t="shared" si="1"/>
        <v>35</v>
      </c>
      <c r="B36" t="s">
        <v>60</v>
      </c>
      <c r="C36" s="6">
        <v>3100</v>
      </c>
      <c r="D36" s="7">
        <v>3</v>
      </c>
      <c r="E36" s="6">
        <f t="shared" si="2"/>
        <v>1033.3333333333333</v>
      </c>
    </row>
    <row r="37" spans="1:5">
      <c r="A37">
        <f t="shared" si="1"/>
        <v>36</v>
      </c>
      <c r="B37" t="s">
        <v>45</v>
      </c>
      <c r="C37" s="6">
        <v>4112</v>
      </c>
      <c r="D37" s="7">
        <v>4</v>
      </c>
      <c r="E37" s="6">
        <f t="shared" si="2"/>
        <v>1028</v>
      </c>
    </row>
    <row r="38" spans="1:5">
      <c r="A38">
        <f t="shared" si="1"/>
        <v>37</v>
      </c>
      <c r="B38" t="s">
        <v>47</v>
      </c>
      <c r="C38" s="6">
        <v>1021</v>
      </c>
      <c r="D38" s="7">
        <v>1</v>
      </c>
      <c r="E38" s="6">
        <f t="shared" si="2"/>
        <v>1021</v>
      </c>
    </row>
    <row r="39" spans="1:5">
      <c r="A39">
        <f t="shared" si="1"/>
        <v>38</v>
      </c>
      <c r="B39" t="s">
        <v>62</v>
      </c>
      <c r="C39" s="6">
        <v>8135</v>
      </c>
      <c r="D39" s="7">
        <v>8</v>
      </c>
      <c r="E39" s="6">
        <f t="shared" si="2"/>
        <v>1016.875</v>
      </c>
    </row>
    <row r="40" spans="1:5">
      <c r="A40">
        <f t="shared" si="1"/>
        <v>39</v>
      </c>
      <c r="B40" t="s">
        <v>38</v>
      </c>
      <c r="C40" s="6">
        <v>4059</v>
      </c>
      <c r="D40" s="7">
        <v>4</v>
      </c>
      <c r="E40" s="6">
        <f t="shared" si="2"/>
        <v>1014.75</v>
      </c>
    </row>
    <row r="41" spans="1:5">
      <c r="A41">
        <f t="shared" si="1"/>
        <v>40</v>
      </c>
      <c r="B41" t="s">
        <v>67</v>
      </c>
      <c r="C41" s="6">
        <v>1972</v>
      </c>
      <c r="D41" s="7">
        <v>2</v>
      </c>
      <c r="E41" s="6">
        <f t="shared" si="2"/>
        <v>986</v>
      </c>
    </row>
    <row r="42" spans="1:5">
      <c r="A42">
        <f t="shared" si="1"/>
        <v>41</v>
      </c>
      <c r="B42" t="s">
        <v>22</v>
      </c>
      <c r="C42" s="6">
        <v>1965</v>
      </c>
      <c r="D42" s="7">
        <v>2</v>
      </c>
      <c r="E42" s="6">
        <f t="shared" si="2"/>
        <v>982.5</v>
      </c>
    </row>
    <row r="43" spans="1:5">
      <c r="A43">
        <f t="shared" si="1"/>
        <v>42</v>
      </c>
      <c r="B43" t="s">
        <v>30</v>
      </c>
      <c r="C43" s="6">
        <v>2943</v>
      </c>
      <c r="D43" s="7">
        <v>3</v>
      </c>
      <c r="E43" s="6">
        <f t="shared" si="2"/>
        <v>981</v>
      </c>
    </row>
    <row r="44" spans="1:5">
      <c r="A44">
        <f t="shared" si="1"/>
        <v>43</v>
      </c>
      <c r="B44" t="s">
        <v>72</v>
      </c>
      <c r="C44" s="6">
        <v>2925</v>
      </c>
      <c r="D44" s="7">
        <v>3</v>
      </c>
      <c r="E44" s="6">
        <f t="shared" si="2"/>
        <v>975</v>
      </c>
    </row>
    <row r="45" spans="1:5">
      <c r="A45">
        <f t="shared" si="1"/>
        <v>44</v>
      </c>
      <c r="B45" t="s">
        <v>3</v>
      </c>
      <c r="C45" s="6">
        <v>5779</v>
      </c>
      <c r="D45" s="7">
        <v>6</v>
      </c>
      <c r="E45" s="6">
        <f t="shared" si="2"/>
        <v>963.16666666666663</v>
      </c>
    </row>
    <row r="46" spans="1:5">
      <c r="A46">
        <f t="shared" si="1"/>
        <v>45</v>
      </c>
      <c r="B46" t="s">
        <v>5</v>
      </c>
      <c r="C46" s="6">
        <v>1847</v>
      </c>
      <c r="D46" s="7">
        <v>2</v>
      </c>
      <c r="E46" s="6">
        <f t="shared" si="2"/>
        <v>923.5</v>
      </c>
    </row>
    <row r="47" spans="1:5">
      <c r="A47">
        <f t="shared" si="1"/>
        <v>46</v>
      </c>
      <c r="B47" t="s">
        <v>55</v>
      </c>
      <c r="C47" s="6">
        <v>4453</v>
      </c>
      <c r="D47" s="7">
        <v>5</v>
      </c>
      <c r="E47" s="6">
        <f t="shared" si="2"/>
        <v>890.6</v>
      </c>
    </row>
    <row r="48" spans="1:5">
      <c r="A48">
        <f t="shared" si="1"/>
        <v>47</v>
      </c>
      <c r="B48" t="s">
        <v>59</v>
      </c>
      <c r="C48" s="6">
        <v>3540</v>
      </c>
      <c r="D48" s="7">
        <v>4</v>
      </c>
      <c r="E48" s="6">
        <f t="shared" si="2"/>
        <v>885</v>
      </c>
    </row>
    <row r="49" spans="1:5">
      <c r="A49">
        <f t="shared" si="1"/>
        <v>48</v>
      </c>
      <c r="B49" t="s">
        <v>35</v>
      </c>
      <c r="C49" s="6">
        <v>2619</v>
      </c>
      <c r="D49" s="7">
        <v>3</v>
      </c>
      <c r="E49" s="6">
        <f t="shared" si="2"/>
        <v>873</v>
      </c>
    </row>
    <row r="50" spans="1:5">
      <c r="A50">
        <f t="shared" si="1"/>
        <v>49</v>
      </c>
      <c r="B50" t="s">
        <v>28</v>
      </c>
      <c r="C50" s="6">
        <v>2616</v>
      </c>
      <c r="D50" s="7">
        <v>3</v>
      </c>
      <c r="E50" s="6">
        <f t="shared" si="2"/>
        <v>872</v>
      </c>
    </row>
    <row r="51" spans="1:5">
      <c r="A51">
        <f t="shared" si="1"/>
        <v>50</v>
      </c>
      <c r="B51" t="s">
        <v>31</v>
      </c>
      <c r="C51" s="6">
        <v>3338</v>
      </c>
      <c r="D51" s="7">
        <v>4</v>
      </c>
      <c r="E51" s="6">
        <f t="shared" si="2"/>
        <v>834.5</v>
      </c>
    </row>
    <row r="52" spans="1:5">
      <c r="A52">
        <f t="shared" si="1"/>
        <v>51</v>
      </c>
      <c r="B52" t="s">
        <v>70</v>
      </c>
      <c r="C52" s="6">
        <v>1611</v>
      </c>
      <c r="D52" s="7">
        <v>2</v>
      </c>
      <c r="E52" s="6">
        <f t="shared" si="2"/>
        <v>805.5</v>
      </c>
    </row>
    <row r="53" spans="1:5">
      <c r="A53">
        <f t="shared" si="1"/>
        <v>52</v>
      </c>
      <c r="B53" t="s">
        <v>36</v>
      </c>
      <c r="C53" s="6">
        <v>2344</v>
      </c>
      <c r="D53" s="7">
        <v>3</v>
      </c>
      <c r="E53" s="6">
        <f t="shared" si="2"/>
        <v>781.33333333333337</v>
      </c>
    </row>
    <row r="54" spans="1:5">
      <c r="A54">
        <f t="shared" si="1"/>
        <v>53</v>
      </c>
      <c r="B54" t="s">
        <v>39</v>
      </c>
      <c r="C54" s="6">
        <v>3799</v>
      </c>
      <c r="D54" s="7">
        <v>5</v>
      </c>
      <c r="E54" s="6">
        <f t="shared" si="2"/>
        <v>759.8</v>
      </c>
    </row>
    <row r="55" spans="1:5">
      <c r="A55">
        <f t="shared" si="1"/>
        <v>54</v>
      </c>
      <c r="B55" t="s">
        <v>73</v>
      </c>
      <c r="C55" s="6">
        <v>2245</v>
      </c>
      <c r="D55" s="7">
        <v>3</v>
      </c>
      <c r="E55" s="6">
        <f t="shared" si="2"/>
        <v>748.33333333333337</v>
      </c>
    </row>
    <row r="56" spans="1:5">
      <c r="A56">
        <f t="shared" si="1"/>
        <v>55</v>
      </c>
      <c r="B56" t="s">
        <v>41</v>
      </c>
      <c r="C56" s="6">
        <v>2206</v>
      </c>
      <c r="D56" s="7">
        <v>3</v>
      </c>
      <c r="E56" s="6">
        <f t="shared" si="2"/>
        <v>735.33333333333337</v>
      </c>
    </row>
    <row r="57" spans="1:5">
      <c r="A57">
        <f t="shared" si="1"/>
        <v>56</v>
      </c>
      <c r="B57" t="s">
        <v>10</v>
      </c>
      <c r="C57" s="6">
        <v>734</v>
      </c>
      <c r="D57" s="7">
        <v>1</v>
      </c>
      <c r="E57" s="6">
        <f t="shared" si="2"/>
        <v>734</v>
      </c>
    </row>
    <row r="58" spans="1:5">
      <c r="A58">
        <f t="shared" si="1"/>
        <v>57</v>
      </c>
      <c r="B58" t="s">
        <v>26</v>
      </c>
      <c r="C58" s="6">
        <v>2166</v>
      </c>
      <c r="D58" s="7">
        <v>3</v>
      </c>
      <c r="E58" s="6">
        <f t="shared" si="2"/>
        <v>722</v>
      </c>
    </row>
    <row r="59" spans="1:5">
      <c r="A59">
        <f t="shared" si="1"/>
        <v>58</v>
      </c>
      <c r="B59" t="s">
        <v>29</v>
      </c>
      <c r="C59" s="6">
        <v>2139</v>
      </c>
      <c r="D59" s="7">
        <v>3</v>
      </c>
      <c r="E59" s="6">
        <f t="shared" si="2"/>
        <v>713</v>
      </c>
    </row>
    <row r="60" spans="1:5">
      <c r="A60">
        <f t="shared" si="1"/>
        <v>59</v>
      </c>
      <c r="B60" t="s">
        <v>32</v>
      </c>
      <c r="C60" s="6">
        <v>1410</v>
      </c>
      <c r="D60" s="7">
        <v>2</v>
      </c>
      <c r="E60" s="6">
        <f t="shared" si="2"/>
        <v>705</v>
      </c>
    </row>
    <row r="61" spans="1:5">
      <c r="A61">
        <f t="shared" si="1"/>
        <v>60</v>
      </c>
      <c r="B61" t="s">
        <v>23</v>
      </c>
      <c r="C61" s="6">
        <v>4114</v>
      </c>
      <c r="D61" s="7">
        <v>6</v>
      </c>
      <c r="E61" s="6">
        <f t="shared" si="2"/>
        <v>685.66666666666663</v>
      </c>
    </row>
    <row r="62" spans="1:5">
      <c r="A62">
        <f t="shared" si="1"/>
        <v>61</v>
      </c>
      <c r="B62" t="s">
        <v>44</v>
      </c>
      <c r="C62" s="6">
        <v>1369</v>
      </c>
      <c r="D62" s="7">
        <v>2</v>
      </c>
      <c r="E62" s="6">
        <f t="shared" si="2"/>
        <v>684.5</v>
      </c>
    </row>
    <row r="63" spans="1:5">
      <c r="A63">
        <f t="shared" si="1"/>
        <v>62</v>
      </c>
      <c r="B63" t="s">
        <v>15</v>
      </c>
      <c r="C63" s="6">
        <v>2008</v>
      </c>
      <c r="D63" s="7">
        <v>3</v>
      </c>
      <c r="E63" s="6">
        <f t="shared" si="2"/>
        <v>669.33333333333337</v>
      </c>
    </row>
    <row r="64" spans="1:5">
      <c r="A64">
        <f t="shared" si="1"/>
        <v>63</v>
      </c>
      <c r="B64" t="s">
        <v>34</v>
      </c>
      <c r="C64" s="6">
        <v>1326</v>
      </c>
      <c r="D64" s="7">
        <v>2</v>
      </c>
      <c r="E64" s="6">
        <f t="shared" si="2"/>
        <v>663</v>
      </c>
    </row>
    <row r="65" spans="1:5">
      <c r="A65">
        <f t="shared" si="1"/>
        <v>64</v>
      </c>
      <c r="B65" t="s">
        <v>19</v>
      </c>
      <c r="C65" s="6">
        <v>1320</v>
      </c>
      <c r="D65" s="7">
        <v>2</v>
      </c>
      <c r="E65" s="6">
        <f t="shared" si="2"/>
        <v>660</v>
      </c>
    </row>
    <row r="66" spans="1:5">
      <c r="A66">
        <f t="shared" si="1"/>
        <v>65</v>
      </c>
      <c r="B66" t="s">
        <v>13</v>
      </c>
      <c r="C66" s="6">
        <v>1957</v>
      </c>
      <c r="D66" s="7">
        <v>3</v>
      </c>
      <c r="E66" s="6">
        <f t="shared" ref="E66:E75" si="3">C66/D66</f>
        <v>652.33333333333337</v>
      </c>
    </row>
    <row r="67" spans="1:5">
      <c r="A67">
        <f t="shared" si="1"/>
        <v>66</v>
      </c>
      <c r="B67" t="s">
        <v>4</v>
      </c>
      <c r="C67" s="6">
        <v>2602</v>
      </c>
      <c r="D67" s="7">
        <v>4</v>
      </c>
      <c r="E67" s="6">
        <f t="shared" si="3"/>
        <v>650.5</v>
      </c>
    </row>
    <row r="68" spans="1:5">
      <c r="A68">
        <f t="shared" ref="A68:A75" si="4">A67+1</f>
        <v>67</v>
      </c>
      <c r="B68" t="s">
        <v>58</v>
      </c>
      <c r="C68" s="6">
        <v>5177</v>
      </c>
      <c r="D68" s="7">
        <v>8</v>
      </c>
      <c r="E68" s="6">
        <f t="shared" si="3"/>
        <v>647.125</v>
      </c>
    </row>
    <row r="69" spans="1:5">
      <c r="A69">
        <f t="shared" si="4"/>
        <v>68</v>
      </c>
      <c r="B69" t="s">
        <v>51</v>
      </c>
      <c r="C69" s="6">
        <v>1288</v>
      </c>
      <c r="D69" s="7">
        <v>2</v>
      </c>
      <c r="E69" s="6">
        <f t="shared" si="3"/>
        <v>644</v>
      </c>
    </row>
    <row r="70" spans="1:5">
      <c r="A70">
        <f t="shared" si="4"/>
        <v>69</v>
      </c>
      <c r="B70" t="s">
        <v>11</v>
      </c>
      <c r="C70" s="6">
        <v>631</v>
      </c>
      <c r="D70" s="7">
        <v>1</v>
      </c>
      <c r="E70" s="6">
        <f t="shared" si="3"/>
        <v>631</v>
      </c>
    </row>
    <row r="71" spans="1:5">
      <c r="A71">
        <f t="shared" si="4"/>
        <v>70</v>
      </c>
      <c r="B71" t="s">
        <v>27</v>
      </c>
      <c r="C71" s="6">
        <v>2485</v>
      </c>
      <c r="D71" s="7">
        <v>4</v>
      </c>
      <c r="E71" s="6">
        <f t="shared" si="3"/>
        <v>621.25</v>
      </c>
    </row>
    <row r="72" spans="1:5">
      <c r="A72">
        <f t="shared" si="4"/>
        <v>71</v>
      </c>
      <c r="B72" t="s">
        <v>49</v>
      </c>
      <c r="C72" s="6">
        <v>1862</v>
      </c>
      <c r="D72" s="7">
        <v>3</v>
      </c>
      <c r="E72" s="6">
        <f t="shared" si="3"/>
        <v>620.66666666666663</v>
      </c>
    </row>
    <row r="73" spans="1:5">
      <c r="A73">
        <f t="shared" si="4"/>
        <v>72</v>
      </c>
      <c r="B73" t="s">
        <v>52</v>
      </c>
      <c r="C73" s="6">
        <v>1830</v>
      </c>
      <c r="D73" s="7">
        <v>3</v>
      </c>
      <c r="E73" s="6">
        <f t="shared" si="3"/>
        <v>610</v>
      </c>
    </row>
    <row r="74" spans="1:5">
      <c r="A74">
        <f t="shared" si="4"/>
        <v>73</v>
      </c>
      <c r="B74" t="s">
        <v>42</v>
      </c>
      <c r="C74" s="6">
        <v>3636</v>
      </c>
      <c r="D74" s="7">
        <v>6</v>
      </c>
      <c r="E74" s="6">
        <f t="shared" si="3"/>
        <v>606</v>
      </c>
    </row>
    <row r="75" spans="1:5">
      <c r="A75">
        <f t="shared" si="4"/>
        <v>74</v>
      </c>
      <c r="B75" t="s">
        <v>18</v>
      </c>
      <c r="C75" s="6">
        <v>3630</v>
      </c>
      <c r="D75" s="7">
        <v>6</v>
      </c>
      <c r="E75" s="6">
        <f t="shared" si="3"/>
        <v>605</v>
      </c>
    </row>
    <row r="76" spans="1:5">
      <c r="C76"/>
      <c r="D76"/>
      <c r="E76"/>
    </row>
    <row r="77" spans="1:5">
      <c r="C77"/>
      <c r="D77"/>
      <c r="E77"/>
    </row>
    <row r="78" spans="1:5">
      <c r="C78"/>
      <c r="D78"/>
      <c r="E78"/>
    </row>
    <row r="79" spans="1:5">
      <c r="C79"/>
      <c r="D79"/>
      <c r="E79"/>
    </row>
    <row r="80" spans="1:5">
      <c r="C80"/>
      <c r="D80"/>
      <c r="E80"/>
    </row>
    <row r="81" spans="3:5">
      <c r="C81"/>
      <c r="D81"/>
      <c r="E81"/>
    </row>
    <row r="82" spans="3:5">
      <c r="C82"/>
      <c r="D82"/>
      <c r="E82"/>
    </row>
    <row r="83" spans="3:5">
      <c r="C83"/>
      <c r="D83"/>
      <c r="E83"/>
    </row>
    <row r="84" spans="3:5">
      <c r="C84"/>
      <c r="D84"/>
      <c r="E84"/>
    </row>
    <row r="85" spans="3:5">
      <c r="C85"/>
      <c r="D85"/>
      <c r="E85"/>
    </row>
    <row r="86" spans="3:5">
      <c r="C86"/>
      <c r="D86"/>
      <c r="E86"/>
    </row>
    <row r="87" spans="3:5">
      <c r="C87"/>
      <c r="D87"/>
      <c r="E87"/>
    </row>
    <row r="88" spans="3:5">
      <c r="C88"/>
      <c r="D88"/>
      <c r="E88"/>
    </row>
    <row r="89" spans="3:5">
      <c r="C89"/>
      <c r="D89"/>
      <c r="E89"/>
    </row>
    <row r="90" spans="3:5">
      <c r="C90"/>
      <c r="D90"/>
      <c r="E90"/>
    </row>
    <row r="91" spans="3:5">
      <c r="C91"/>
      <c r="D91"/>
      <c r="E91"/>
    </row>
    <row r="92" spans="3:5">
      <c r="C92"/>
      <c r="D92"/>
      <c r="E92"/>
    </row>
    <row r="93" spans="3:5">
      <c r="C93"/>
      <c r="D93"/>
      <c r="E93"/>
    </row>
    <row r="94" spans="3:5">
      <c r="C94"/>
      <c r="D94"/>
      <c r="E94"/>
    </row>
    <row r="95" spans="3:5">
      <c r="C95"/>
      <c r="D95"/>
      <c r="E95"/>
    </row>
    <row r="96" spans="3:5">
      <c r="C96"/>
      <c r="D96"/>
      <c r="E96"/>
    </row>
    <row r="97" spans="3:5">
      <c r="C97"/>
      <c r="D97"/>
      <c r="E97"/>
    </row>
    <row r="98" spans="3:5">
      <c r="C98"/>
      <c r="D98"/>
      <c r="E98"/>
    </row>
    <row r="99" spans="3:5">
      <c r="C99"/>
      <c r="D99"/>
      <c r="E99"/>
    </row>
    <row r="100" spans="3:5">
      <c r="C100"/>
      <c r="D100"/>
      <c r="E100"/>
    </row>
    <row r="101" spans="3:5">
      <c r="C101"/>
      <c r="D101"/>
      <c r="E101"/>
    </row>
    <row r="102" spans="3:5">
      <c r="C102"/>
      <c r="D102"/>
      <c r="E102"/>
    </row>
    <row r="103" spans="3:5">
      <c r="C103"/>
      <c r="D103"/>
      <c r="E103"/>
    </row>
    <row r="104" spans="3:5">
      <c r="C104"/>
      <c r="D104"/>
      <c r="E104"/>
    </row>
    <row r="105" spans="3:5">
      <c r="C105"/>
      <c r="D105"/>
      <c r="E105"/>
    </row>
    <row r="106" spans="3:5">
      <c r="C106"/>
      <c r="D106"/>
      <c r="E106"/>
    </row>
    <row r="107" spans="3:5">
      <c r="C107"/>
      <c r="D107"/>
      <c r="E107"/>
    </row>
    <row r="108" spans="3:5">
      <c r="C108"/>
      <c r="D108"/>
      <c r="E108"/>
    </row>
    <row r="109" spans="3:5">
      <c r="C109"/>
      <c r="D109"/>
      <c r="E109"/>
    </row>
    <row r="110" spans="3:5">
      <c r="C110"/>
      <c r="D110"/>
      <c r="E110"/>
    </row>
    <row r="111" spans="3:5">
      <c r="C111"/>
      <c r="D111"/>
      <c r="E111"/>
    </row>
    <row r="112" spans="3:5">
      <c r="C112"/>
      <c r="D112"/>
      <c r="E112"/>
    </row>
    <row r="113" spans="3:5">
      <c r="C113"/>
      <c r="D113"/>
      <c r="E113"/>
    </row>
    <row r="114" spans="3:5">
      <c r="C114"/>
      <c r="D114"/>
      <c r="E114"/>
    </row>
    <row r="115" spans="3:5">
      <c r="C115"/>
      <c r="D115"/>
      <c r="E115"/>
    </row>
    <row r="116" spans="3:5">
      <c r="C116"/>
      <c r="D116"/>
      <c r="E116"/>
    </row>
    <row r="117" spans="3:5">
      <c r="C117"/>
      <c r="D117"/>
      <c r="E117"/>
    </row>
    <row r="118" spans="3:5">
      <c r="C118"/>
      <c r="D118"/>
      <c r="E118"/>
    </row>
    <row r="119" spans="3:5">
      <c r="C119"/>
      <c r="D119"/>
      <c r="E119"/>
    </row>
    <row r="120" spans="3:5">
      <c r="C120"/>
      <c r="D120"/>
      <c r="E120"/>
    </row>
    <row r="121" spans="3:5">
      <c r="C121"/>
      <c r="D121"/>
      <c r="E121"/>
    </row>
    <row r="122" spans="3:5">
      <c r="C122"/>
      <c r="D122"/>
      <c r="E122"/>
    </row>
    <row r="123" spans="3:5">
      <c r="C123"/>
      <c r="D123"/>
      <c r="E123"/>
    </row>
    <row r="124" spans="3:5">
      <c r="C124"/>
      <c r="D124"/>
      <c r="E124"/>
    </row>
    <row r="125" spans="3:5">
      <c r="C125"/>
      <c r="D125"/>
      <c r="E125"/>
    </row>
    <row r="126" spans="3:5">
      <c r="C126"/>
      <c r="D126"/>
      <c r="E126"/>
    </row>
    <row r="127" spans="3:5">
      <c r="C127"/>
      <c r="D127"/>
      <c r="E127"/>
    </row>
    <row r="128" spans="3:5">
      <c r="C128"/>
      <c r="D128"/>
      <c r="E128"/>
    </row>
    <row r="129" spans="3:5">
      <c r="C129"/>
      <c r="D129"/>
      <c r="E129"/>
    </row>
    <row r="130" spans="3:5">
      <c r="C130"/>
      <c r="D130"/>
      <c r="E130"/>
    </row>
    <row r="131" spans="3:5">
      <c r="C131"/>
      <c r="D131"/>
      <c r="E131"/>
    </row>
    <row r="132" spans="3:5">
      <c r="C132"/>
      <c r="D132"/>
      <c r="E132"/>
    </row>
    <row r="133" spans="3:5">
      <c r="C133"/>
      <c r="D133"/>
      <c r="E133"/>
    </row>
    <row r="134" spans="3:5">
      <c r="C134"/>
      <c r="D134"/>
      <c r="E134"/>
    </row>
    <row r="135" spans="3:5">
      <c r="C135"/>
      <c r="D135"/>
      <c r="E135"/>
    </row>
    <row r="136" spans="3:5">
      <c r="C136"/>
      <c r="D136"/>
      <c r="E136"/>
    </row>
    <row r="137" spans="3:5">
      <c r="C137"/>
      <c r="D137"/>
      <c r="E137"/>
    </row>
    <row r="138" spans="3:5">
      <c r="C138"/>
      <c r="D138"/>
      <c r="E138"/>
    </row>
    <row r="139" spans="3:5">
      <c r="C139"/>
      <c r="D139"/>
      <c r="E139"/>
    </row>
    <row r="140" spans="3:5">
      <c r="C140"/>
      <c r="D140"/>
      <c r="E140"/>
    </row>
    <row r="141" spans="3:5">
      <c r="C141"/>
      <c r="D141"/>
      <c r="E141"/>
    </row>
    <row r="142" spans="3:5">
      <c r="C142"/>
      <c r="D142"/>
      <c r="E142"/>
    </row>
    <row r="143" spans="3:5">
      <c r="C143"/>
      <c r="D143"/>
      <c r="E143"/>
    </row>
    <row r="144" spans="3:5">
      <c r="C144"/>
      <c r="D144"/>
      <c r="E144"/>
    </row>
    <row r="145" spans="3:5">
      <c r="C145"/>
      <c r="D145"/>
      <c r="E145"/>
    </row>
    <row r="146" spans="3:5">
      <c r="C146"/>
      <c r="D146"/>
      <c r="E146"/>
    </row>
    <row r="147" spans="3:5">
      <c r="C147"/>
      <c r="D147"/>
      <c r="E147"/>
    </row>
    <row r="148" spans="3:5">
      <c r="C148"/>
      <c r="D148"/>
      <c r="E148"/>
    </row>
    <row r="149" spans="3:5">
      <c r="C149"/>
      <c r="D149"/>
      <c r="E149"/>
    </row>
    <row r="150" spans="3:5">
      <c r="C150"/>
      <c r="D150"/>
      <c r="E150"/>
    </row>
    <row r="151" spans="3:5">
      <c r="C151"/>
      <c r="D151"/>
      <c r="E151"/>
    </row>
    <row r="152" spans="3:5">
      <c r="C152"/>
      <c r="D152"/>
      <c r="E152"/>
    </row>
    <row r="153" spans="3:5">
      <c r="C153"/>
      <c r="D153"/>
      <c r="E153"/>
    </row>
    <row r="154" spans="3:5">
      <c r="C154"/>
      <c r="D154"/>
      <c r="E154"/>
    </row>
    <row r="155" spans="3:5">
      <c r="C155"/>
      <c r="D155"/>
      <c r="E155"/>
    </row>
    <row r="156" spans="3:5">
      <c r="C156"/>
      <c r="D156"/>
      <c r="E156"/>
    </row>
    <row r="157" spans="3:5">
      <c r="C157"/>
      <c r="D157"/>
      <c r="E157"/>
    </row>
    <row r="158" spans="3:5">
      <c r="C158"/>
      <c r="D158"/>
      <c r="E158"/>
    </row>
    <row r="159" spans="3:5">
      <c r="C159"/>
      <c r="D159"/>
      <c r="E159"/>
    </row>
    <row r="160" spans="3:5">
      <c r="C160"/>
      <c r="D160"/>
      <c r="E160"/>
    </row>
    <row r="161" spans="3:5">
      <c r="C161"/>
      <c r="D161"/>
      <c r="E161"/>
    </row>
    <row r="162" spans="3:5">
      <c r="C162"/>
      <c r="D162"/>
      <c r="E162"/>
    </row>
    <row r="163" spans="3:5">
      <c r="C163"/>
      <c r="D163"/>
      <c r="E163"/>
    </row>
    <row r="164" spans="3:5">
      <c r="C164"/>
      <c r="D164"/>
      <c r="E164"/>
    </row>
    <row r="165" spans="3:5">
      <c r="C165"/>
      <c r="D165"/>
      <c r="E165"/>
    </row>
    <row r="166" spans="3:5">
      <c r="C166"/>
      <c r="D166"/>
      <c r="E166"/>
    </row>
    <row r="167" spans="3:5">
      <c r="C167"/>
      <c r="D167"/>
      <c r="E167"/>
    </row>
    <row r="168" spans="3:5">
      <c r="C168"/>
      <c r="D168"/>
      <c r="E168"/>
    </row>
    <row r="169" spans="3:5">
      <c r="C169"/>
      <c r="D169"/>
      <c r="E169"/>
    </row>
    <row r="170" spans="3:5">
      <c r="C170"/>
      <c r="D170"/>
      <c r="E170"/>
    </row>
    <row r="171" spans="3:5">
      <c r="C171"/>
      <c r="D171"/>
      <c r="E171"/>
    </row>
    <row r="172" spans="3:5">
      <c r="C172"/>
      <c r="D172"/>
      <c r="E172"/>
    </row>
    <row r="173" spans="3:5">
      <c r="C173"/>
      <c r="D173"/>
      <c r="E173"/>
    </row>
    <row r="174" spans="3:5">
      <c r="C174"/>
      <c r="D174"/>
      <c r="E174"/>
    </row>
    <row r="175" spans="3:5">
      <c r="C175"/>
      <c r="D175"/>
      <c r="E175"/>
    </row>
    <row r="176" spans="3:5">
      <c r="C176"/>
      <c r="D176"/>
      <c r="E176"/>
    </row>
    <row r="177" spans="3:5">
      <c r="C177"/>
      <c r="D177"/>
      <c r="E177"/>
    </row>
    <row r="178" spans="3:5">
      <c r="C178"/>
      <c r="D178"/>
      <c r="E178"/>
    </row>
    <row r="179" spans="3:5">
      <c r="C179"/>
      <c r="D179"/>
      <c r="E179"/>
    </row>
    <row r="180" spans="3:5">
      <c r="C180"/>
      <c r="D180"/>
      <c r="E180"/>
    </row>
    <row r="181" spans="3:5">
      <c r="C181"/>
      <c r="D181"/>
      <c r="E181"/>
    </row>
    <row r="182" spans="3:5">
      <c r="C182"/>
      <c r="D182"/>
      <c r="E182"/>
    </row>
    <row r="183" spans="3:5">
      <c r="C183"/>
      <c r="D183"/>
      <c r="E183"/>
    </row>
    <row r="184" spans="3:5">
      <c r="C184"/>
      <c r="D184"/>
      <c r="E184"/>
    </row>
    <row r="185" spans="3:5">
      <c r="C185"/>
      <c r="D185"/>
      <c r="E185"/>
    </row>
    <row r="186" spans="3:5">
      <c r="C186"/>
      <c r="D186"/>
      <c r="E186"/>
    </row>
    <row r="187" spans="3:5">
      <c r="C187"/>
      <c r="D187"/>
      <c r="E187"/>
    </row>
    <row r="188" spans="3:5">
      <c r="C188"/>
      <c r="D188"/>
      <c r="E188"/>
    </row>
    <row r="189" spans="3:5">
      <c r="C189"/>
      <c r="D189"/>
      <c r="E189"/>
    </row>
    <row r="190" spans="3:5">
      <c r="C190"/>
      <c r="D190"/>
      <c r="E190"/>
    </row>
    <row r="191" spans="3:5">
      <c r="C191"/>
      <c r="D191"/>
      <c r="E191"/>
    </row>
    <row r="192" spans="3:5">
      <c r="C192"/>
      <c r="D192"/>
      <c r="E192"/>
    </row>
    <row r="193" spans="3:5">
      <c r="C193"/>
      <c r="D193"/>
      <c r="E193"/>
    </row>
    <row r="194" spans="3:5">
      <c r="C194"/>
      <c r="D194"/>
      <c r="E194"/>
    </row>
    <row r="195" spans="3:5">
      <c r="C195"/>
      <c r="D195"/>
      <c r="E195"/>
    </row>
    <row r="196" spans="3:5">
      <c r="C196"/>
      <c r="D196"/>
      <c r="E196"/>
    </row>
    <row r="197" spans="3:5">
      <c r="C197"/>
      <c r="D197"/>
      <c r="E197"/>
    </row>
    <row r="198" spans="3:5">
      <c r="C198"/>
      <c r="D198"/>
      <c r="E198"/>
    </row>
    <row r="199" spans="3:5">
      <c r="C199"/>
      <c r="D199"/>
      <c r="E199"/>
    </row>
    <row r="200" spans="3:5">
      <c r="C200"/>
      <c r="D200"/>
      <c r="E200"/>
    </row>
    <row r="201" spans="3:5">
      <c r="C201"/>
      <c r="D201"/>
      <c r="E201"/>
    </row>
    <row r="202" spans="3:5">
      <c r="C202"/>
      <c r="D202"/>
      <c r="E202"/>
    </row>
    <row r="203" spans="3:5">
      <c r="C203"/>
      <c r="D203"/>
      <c r="E203"/>
    </row>
    <row r="204" spans="3:5">
      <c r="C204"/>
      <c r="D204"/>
      <c r="E204"/>
    </row>
    <row r="205" spans="3:5">
      <c r="C205"/>
      <c r="D205"/>
      <c r="E205"/>
    </row>
    <row r="206" spans="3:5">
      <c r="C206"/>
      <c r="D206"/>
      <c r="E206"/>
    </row>
    <row r="207" spans="3:5">
      <c r="C207"/>
      <c r="D207"/>
      <c r="E207"/>
    </row>
    <row r="208" spans="3:5">
      <c r="C208"/>
      <c r="D208"/>
      <c r="E208"/>
    </row>
    <row r="209" spans="3:5">
      <c r="C209"/>
      <c r="D209"/>
      <c r="E209"/>
    </row>
    <row r="210" spans="3:5">
      <c r="C210"/>
      <c r="D210"/>
      <c r="E210"/>
    </row>
    <row r="211" spans="3:5">
      <c r="C211"/>
      <c r="D211"/>
      <c r="E211"/>
    </row>
    <row r="212" spans="3:5">
      <c r="C212"/>
      <c r="D212"/>
      <c r="E212"/>
    </row>
    <row r="213" spans="3:5">
      <c r="C213"/>
      <c r="D213"/>
      <c r="E213"/>
    </row>
    <row r="214" spans="3:5">
      <c r="C214"/>
      <c r="D214"/>
      <c r="E214"/>
    </row>
    <row r="215" spans="3:5">
      <c r="C215"/>
      <c r="D215"/>
      <c r="E215"/>
    </row>
    <row r="216" spans="3:5">
      <c r="C216"/>
      <c r="D216"/>
      <c r="E216"/>
    </row>
    <row r="217" spans="3:5">
      <c r="C217"/>
      <c r="D217"/>
      <c r="E217"/>
    </row>
    <row r="218" spans="3:5">
      <c r="C218"/>
      <c r="D218"/>
      <c r="E218"/>
    </row>
    <row r="219" spans="3:5">
      <c r="C219"/>
      <c r="D219"/>
      <c r="E219"/>
    </row>
    <row r="220" spans="3:5">
      <c r="C220"/>
      <c r="D220"/>
      <c r="E220"/>
    </row>
    <row r="221" spans="3:5">
      <c r="C221"/>
      <c r="D221"/>
      <c r="E221"/>
    </row>
    <row r="222" spans="3:5">
      <c r="C222"/>
      <c r="D222"/>
      <c r="E222"/>
    </row>
    <row r="223" spans="3:5">
      <c r="C223"/>
      <c r="D223"/>
      <c r="E223"/>
    </row>
    <row r="224" spans="3:5">
      <c r="C224"/>
      <c r="D224"/>
      <c r="E224"/>
    </row>
    <row r="225" spans="3:5">
      <c r="C225"/>
      <c r="D225"/>
      <c r="E225"/>
    </row>
    <row r="226" spans="3:5">
      <c r="C226"/>
      <c r="D226"/>
      <c r="E226"/>
    </row>
    <row r="227" spans="3:5">
      <c r="C227"/>
      <c r="D227"/>
      <c r="E227"/>
    </row>
    <row r="228" spans="3:5">
      <c r="C228"/>
      <c r="D228"/>
      <c r="E228"/>
    </row>
    <row r="229" spans="3:5">
      <c r="C229"/>
      <c r="D229"/>
      <c r="E229"/>
    </row>
    <row r="230" spans="3:5">
      <c r="C230"/>
      <c r="D230"/>
      <c r="E230"/>
    </row>
    <row r="231" spans="3:5">
      <c r="C231"/>
      <c r="D231"/>
      <c r="E231"/>
    </row>
    <row r="232" spans="3:5">
      <c r="C232"/>
      <c r="D232"/>
      <c r="E232"/>
    </row>
    <row r="233" spans="3:5">
      <c r="C233"/>
      <c r="D233"/>
      <c r="E233"/>
    </row>
    <row r="234" spans="3:5">
      <c r="C234"/>
      <c r="D234"/>
      <c r="E234"/>
    </row>
    <row r="235" spans="3:5">
      <c r="C235"/>
      <c r="D235"/>
      <c r="E235"/>
    </row>
    <row r="236" spans="3:5">
      <c r="C236"/>
      <c r="D236"/>
      <c r="E236"/>
    </row>
    <row r="237" spans="3:5">
      <c r="C237"/>
      <c r="D237"/>
      <c r="E237"/>
    </row>
    <row r="238" spans="3:5">
      <c r="C238"/>
      <c r="D238"/>
      <c r="E238"/>
    </row>
    <row r="239" spans="3:5">
      <c r="C239"/>
      <c r="D239"/>
      <c r="E239"/>
    </row>
    <row r="240" spans="3:5">
      <c r="C240"/>
      <c r="D240"/>
      <c r="E240"/>
    </row>
    <row r="241" spans="3:5">
      <c r="C241"/>
      <c r="D241"/>
      <c r="E241"/>
    </row>
    <row r="242" spans="3:5">
      <c r="C242"/>
      <c r="D242"/>
      <c r="E242"/>
    </row>
    <row r="243" spans="3:5">
      <c r="C243"/>
      <c r="D243"/>
      <c r="E243"/>
    </row>
    <row r="244" spans="3:5">
      <c r="C244"/>
      <c r="D244"/>
      <c r="E244"/>
    </row>
    <row r="245" spans="3:5">
      <c r="C245"/>
      <c r="D245"/>
      <c r="E245"/>
    </row>
    <row r="246" spans="3:5">
      <c r="C246"/>
      <c r="D246"/>
      <c r="E246"/>
    </row>
    <row r="247" spans="3:5">
      <c r="C247"/>
      <c r="D247"/>
      <c r="E247"/>
    </row>
    <row r="248" spans="3:5">
      <c r="C248"/>
      <c r="D248"/>
      <c r="E248"/>
    </row>
    <row r="249" spans="3:5">
      <c r="C249"/>
      <c r="D249"/>
      <c r="E249"/>
    </row>
    <row r="250" spans="3:5">
      <c r="C250"/>
      <c r="D250"/>
      <c r="E250"/>
    </row>
    <row r="251" spans="3:5">
      <c r="C251"/>
      <c r="D251"/>
      <c r="E251"/>
    </row>
    <row r="252" spans="3:5">
      <c r="C252"/>
      <c r="D252"/>
      <c r="E252"/>
    </row>
    <row r="253" spans="3:5">
      <c r="C253"/>
      <c r="D253"/>
      <c r="E253"/>
    </row>
    <row r="254" spans="3:5">
      <c r="C254"/>
      <c r="D254"/>
      <c r="E254"/>
    </row>
    <row r="255" spans="3:5">
      <c r="C255"/>
      <c r="D255"/>
      <c r="E255"/>
    </row>
    <row r="256" spans="3:5">
      <c r="C256"/>
      <c r="D256"/>
      <c r="E256"/>
    </row>
    <row r="257" spans="3:5">
      <c r="C257"/>
      <c r="D257"/>
      <c r="E257"/>
    </row>
    <row r="258" spans="3:5">
      <c r="C258"/>
      <c r="D258"/>
      <c r="E258"/>
    </row>
    <row r="259" spans="3:5">
      <c r="C259"/>
      <c r="D259"/>
      <c r="E259"/>
    </row>
    <row r="260" spans="3:5">
      <c r="C260"/>
      <c r="D260"/>
      <c r="E26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9"/>
  <sheetViews>
    <sheetView workbookViewId="0">
      <selection activeCell="L24" sqref="L24"/>
    </sheetView>
  </sheetViews>
  <sheetFormatPr defaultRowHeight="15"/>
  <cols>
    <col min="1" max="1" width="4" bestFit="1" customWidth="1"/>
    <col min="2" max="2" width="18.7109375" bestFit="1" customWidth="1"/>
    <col min="3" max="3" width="9.140625" style="6"/>
    <col min="4" max="4" width="14.42578125" style="7" bestFit="1" customWidth="1"/>
    <col min="5" max="5" width="5.28515625" style="7" bestFit="1" customWidth="1"/>
    <col min="8" max="8" width="13.42578125" bestFit="1" customWidth="1"/>
  </cols>
  <sheetData>
    <row r="1" spans="1:8">
      <c r="A1" s="15"/>
      <c r="B1" s="1" t="s">
        <v>77</v>
      </c>
      <c r="C1" s="4" t="s">
        <v>78</v>
      </c>
      <c r="D1" s="5" t="s">
        <v>79</v>
      </c>
      <c r="E1" s="4" t="s">
        <v>80</v>
      </c>
      <c r="H1" s="1" t="s">
        <v>131</v>
      </c>
    </row>
    <row r="2" spans="1:8">
      <c r="A2" s="15">
        <v>1</v>
      </c>
      <c r="B2" t="s">
        <v>16</v>
      </c>
      <c r="C2" s="6">
        <v>129940</v>
      </c>
      <c r="D2" s="7">
        <v>20</v>
      </c>
      <c r="E2" s="6">
        <f t="shared" ref="E2:E33" si="0">C2/D2</f>
        <v>6497</v>
      </c>
    </row>
    <row r="3" spans="1:8">
      <c r="A3" s="15">
        <f>A2+1</f>
        <v>2</v>
      </c>
      <c r="B3" t="s">
        <v>63</v>
      </c>
      <c r="C3" s="6">
        <v>55648</v>
      </c>
      <c r="D3" s="7">
        <v>12</v>
      </c>
      <c r="E3" s="6">
        <f t="shared" si="0"/>
        <v>4637.333333333333</v>
      </c>
    </row>
    <row r="4" spans="1:8">
      <c r="A4" s="15">
        <f t="shared" ref="A4:A67" si="1">A3+1</f>
        <v>3</v>
      </c>
      <c r="B4" t="s">
        <v>53</v>
      </c>
      <c r="C4" s="6">
        <v>41726</v>
      </c>
      <c r="D4" s="7">
        <v>10</v>
      </c>
      <c r="E4" s="6">
        <f t="shared" si="0"/>
        <v>4172.6000000000004</v>
      </c>
    </row>
    <row r="5" spans="1:8">
      <c r="A5" s="15">
        <f t="shared" si="1"/>
        <v>4</v>
      </c>
      <c r="B5" t="s">
        <v>95</v>
      </c>
      <c r="C5" s="6">
        <v>45049</v>
      </c>
      <c r="D5" s="7">
        <v>12</v>
      </c>
      <c r="E5" s="6">
        <f t="shared" si="0"/>
        <v>3754.0833333333335</v>
      </c>
    </row>
    <row r="6" spans="1:8">
      <c r="A6" s="15">
        <f t="shared" si="1"/>
        <v>5</v>
      </c>
      <c r="B6" t="s">
        <v>74</v>
      </c>
      <c r="C6" s="6">
        <v>43677</v>
      </c>
      <c r="D6" s="7">
        <v>13</v>
      </c>
      <c r="E6" s="6">
        <f t="shared" si="0"/>
        <v>3359.7692307692309</v>
      </c>
    </row>
    <row r="7" spans="1:8">
      <c r="A7" s="15">
        <f t="shared" si="1"/>
        <v>6</v>
      </c>
      <c r="B7" t="s">
        <v>57</v>
      </c>
      <c r="C7" s="6">
        <v>29721</v>
      </c>
      <c r="D7" s="7">
        <v>11</v>
      </c>
      <c r="E7" s="6">
        <f t="shared" si="0"/>
        <v>2701.909090909091</v>
      </c>
    </row>
    <row r="8" spans="1:8">
      <c r="A8" s="15">
        <f t="shared" si="1"/>
        <v>7</v>
      </c>
      <c r="B8" t="s">
        <v>50</v>
      </c>
      <c r="C8" s="6">
        <v>37451</v>
      </c>
      <c r="D8" s="7">
        <v>14</v>
      </c>
      <c r="E8" s="6">
        <f t="shared" si="0"/>
        <v>2675.0714285714284</v>
      </c>
    </row>
    <row r="9" spans="1:8">
      <c r="A9" s="15">
        <f t="shared" si="1"/>
        <v>8</v>
      </c>
      <c r="B9" t="s">
        <v>17</v>
      </c>
      <c r="C9" s="6">
        <v>34395</v>
      </c>
      <c r="D9" s="7">
        <v>13</v>
      </c>
      <c r="E9" s="6">
        <f t="shared" si="0"/>
        <v>2645.7692307692309</v>
      </c>
    </row>
    <row r="10" spans="1:8">
      <c r="A10" s="15">
        <f t="shared" si="1"/>
        <v>9</v>
      </c>
      <c r="B10" t="s">
        <v>84</v>
      </c>
      <c r="C10" s="6">
        <v>27797</v>
      </c>
      <c r="D10" s="7">
        <v>11</v>
      </c>
      <c r="E10" s="6">
        <f t="shared" si="0"/>
        <v>2527</v>
      </c>
    </row>
    <row r="11" spans="1:8">
      <c r="A11" s="15">
        <f t="shared" si="1"/>
        <v>10</v>
      </c>
      <c r="B11" t="s">
        <v>76</v>
      </c>
      <c r="C11" s="6">
        <v>30111</v>
      </c>
      <c r="D11" s="7">
        <v>12</v>
      </c>
      <c r="E11" s="6">
        <f t="shared" si="0"/>
        <v>2509.25</v>
      </c>
    </row>
    <row r="12" spans="1:8">
      <c r="A12" s="15">
        <f t="shared" si="1"/>
        <v>11</v>
      </c>
      <c r="B12" t="s">
        <v>46</v>
      </c>
      <c r="C12" s="6">
        <v>38686</v>
      </c>
      <c r="D12" s="7">
        <v>16</v>
      </c>
      <c r="E12" s="6">
        <f t="shared" si="0"/>
        <v>2417.875</v>
      </c>
    </row>
    <row r="13" spans="1:8">
      <c r="A13" s="15">
        <f t="shared" si="1"/>
        <v>12</v>
      </c>
      <c r="B13" t="s">
        <v>56</v>
      </c>
      <c r="C13" s="6">
        <v>28375</v>
      </c>
      <c r="D13" s="7">
        <v>12</v>
      </c>
      <c r="E13" s="6">
        <f t="shared" si="0"/>
        <v>2364.5833333333335</v>
      </c>
    </row>
    <row r="14" spans="1:8">
      <c r="A14" s="15">
        <f t="shared" si="1"/>
        <v>13</v>
      </c>
      <c r="B14" t="s">
        <v>61</v>
      </c>
      <c r="C14" s="6">
        <v>20987</v>
      </c>
      <c r="D14" s="7">
        <v>9</v>
      </c>
      <c r="E14" s="6">
        <f t="shared" si="0"/>
        <v>2331.8888888888887</v>
      </c>
    </row>
    <row r="15" spans="1:8">
      <c r="A15" s="15">
        <f t="shared" si="1"/>
        <v>14</v>
      </c>
      <c r="B15" t="s">
        <v>65</v>
      </c>
      <c r="C15" s="6">
        <v>34787</v>
      </c>
      <c r="D15" s="7">
        <v>15</v>
      </c>
      <c r="E15" s="6">
        <f t="shared" si="0"/>
        <v>2319.1333333333332</v>
      </c>
    </row>
    <row r="16" spans="1:8">
      <c r="A16" s="15">
        <f t="shared" si="1"/>
        <v>15</v>
      </c>
      <c r="B16" t="s">
        <v>8</v>
      </c>
      <c r="C16" s="6">
        <v>22260</v>
      </c>
      <c r="D16" s="7">
        <v>10</v>
      </c>
      <c r="E16" s="6">
        <f t="shared" si="0"/>
        <v>2226</v>
      </c>
    </row>
    <row r="17" spans="1:5">
      <c r="A17" s="15">
        <f t="shared" si="1"/>
        <v>16</v>
      </c>
      <c r="B17" t="s">
        <v>54</v>
      </c>
      <c r="C17" s="6">
        <v>26211</v>
      </c>
      <c r="D17" s="7">
        <v>12</v>
      </c>
      <c r="E17" s="6">
        <f t="shared" si="0"/>
        <v>2184.25</v>
      </c>
    </row>
    <row r="18" spans="1:5">
      <c r="A18" s="15">
        <f t="shared" si="1"/>
        <v>17</v>
      </c>
      <c r="B18" t="s">
        <v>14</v>
      </c>
      <c r="C18" s="6">
        <v>25815</v>
      </c>
      <c r="D18" s="7">
        <v>12</v>
      </c>
      <c r="E18" s="6">
        <f t="shared" si="0"/>
        <v>2151.25</v>
      </c>
    </row>
    <row r="19" spans="1:5">
      <c r="A19" s="15">
        <f t="shared" si="1"/>
        <v>18</v>
      </c>
      <c r="B19" t="s">
        <v>36</v>
      </c>
      <c r="C19" s="6">
        <v>23841</v>
      </c>
      <c r="D19" s="7">
        <v>13</v>
      </c>
      <c r="E19" s="6">
        <f t="shared" si="0"/>
        <v>1833.9230769230769</v>
      </c>
    </row>
    <row r="20" spans="1:5">
      <c r="A20" s="15">
        <f t="shared" si="1"/>
        <v>19</v>
      </c>
      <c r="B20" t="s">
        <v>75</v>
      </c>
      <c r="C20" s="6">
        <v>20806</v>
      </c>
      <c r="D20" s="7">
        <v>12</v>
      </c>
      <c r="E20" s="6">
        <f t="shared" si="0"/>
        <v>1733.8333333333333</v>
      </c>
    </row>
    <row r="21" spans="1:5">
      <c r="A21" s="15">
        <f t="shared" si="1"/>
        <v>20</v>
      </c>
      <c r="B21" t="s">
        <v>25</v>
      </c>
      <c r="C21" s="6">
        <v>14789</v>
      </c>
      <c r="D21" s="7">
        <v>9</v>
      </c>
      <c r="E21" s="6">
        <f t="shared" si="0"/>
        <v>1643.2222222222222</v>
      </c>
    </row>
    <row r="22" spans="1:5">
      <c r="A22" s="15">
        <f t="shared" si="1"/>
        <v>21</v>
      </c>
      <c r="B22" t="s">
        <v>44</v>
      </c>
      <c r="C22" s="6">
        <v>20788</v>
      </c>
      <c r="D22" s="7">
        <v>13</v>
      </c>
      <c r="E22" s="6">
        <f t="shared" si="0"/>
        <v>1599.0769230769231</v>
      </c>
    </row>
    <row r="23" spans="1:5">
      <c r="A23" s="15">
        <f t="shared" si="1"/>
        <v>22</v>
      </c>
      <c r="B23" t="s">
        <v>35</v>
      </c>
      <c r="C23" s="6">
        <v>17466</v>
      </c>
      <c r="D23" s="7">
        <v>11</v>
      </c>
      <c r="E23" s="6">
        <f t="shared" si="0"/>
        <v>1587.8181818181818</v>
      </c>
    </row>
    <row r="24" spans="1:5">
      <c r="A24" s="15">
        <f t="shared" si="1"/>
        <v>23</v>
      </c>
      <c r="B24" t="s">
        <v>64</v>
      </c>
      <c r="C24" s="6">
        <v>18878</v>
      </c>
      <c r="D24" s="7">
        <v>12</v>
      </c>
      <c r="E24" s="6">
        <f t="shared" si="0"/>
        <v>1573.1666666666667</v>
      </c>
    </row>
    <row r="25" spans="1:5">
      <c r="A25" s="15">
        <f t="shared" si="1"/>
        <v>24</v>
      </c>
      <c r="B25" t="s">
        <v>7</v>
      </c>
      <c r="C25" s="6">
        <v>16796</v>
      </c>
      <c r="D25" s="7">
        <v>11</v>
      </c>
      <c r="E25" s="6">
        <f t="shared" si="0"/>
        <v>1526.909090909091</v>
      </c>
    </row>
    <row r="26" spans="1:5">
      <c r="A26" s="15">
        <f t="shared" si="1"/>
        <v>25</v>
      </c>
      <c r="B26" t="s">
        <v>40</v>
      </c>
      <c r="C26" s="6">
        <v>16780</v>
      </c>
      <c r="D26" s="7">
        <v>11</v>
      </c>
      <c r="E26" s="6">
        <f t="shared" si="0"/>
        <v>1525.4545454545455</v>
      </c>
    </row>
    <row r="27" spans="1:5">
      <c r="A27" s="15">
        <f t="shared" si="1"/>
        <v>26</v>
      </c>
      <c r="B27" t="s">
        <v>33</v>
      </c>
      <c r="C27" s="6">
        <v>21541</v>
      </c>
      <c r="D27" s="7">
        <v>15</v>
      </c>
      <c r="E27" s="6">
        <f t="shared" si="0"/>
        <v>1436.0666666666666</v>
      </c>
    </row>
    <row r="28" spans="1:5">
      <c r="A28" s="15">
        <f t="shared" si="1"/>
        <v>27</v>
      </c>
      <c r="B28" t="s">
        <v>24</v>
      </c>
      <c r="C28" s="6">
        <v>15792</v>
      </c>
      <c r="D28" s="7">
        <v>11</v>
      </c>
      <c r="E28" s="6">
        <f t="shared" si="0"/>
        <v>1435.6363636363637</v>
      </c>
    </row>
    <row r="29" spans="1:5">
      <c r="A29" s="15">
        <f t="shared" si="1"/>
        <v>28</v>
      </c>
      <c r="B29" t="s">
        <v>73</v>
      </c>
      <c r="C29" s="6">
        <v>20566</v>
      </c>
      <c r="D29" s="7">
        <v>15</v>
      </c>
      <c r="E29" s="6">
        <f t="shared" si="0"/>
        <v>1371.0666666666666</v>
      </c>
    </row>
    <row r="30" spans="1:5">
      <c r="A30" s="15">
        <f t="shared" si="1"/>
        <v>29</v>
      </c>
      <c r="B30" t="s">
        <v>1</v>
      </c>
      <c r="C30" s="6">
        <v>14795</v>
      </c>
      <c r="D30" s="7">
        <v>11</v>
      </c>
      <c r="E30" s="6">
        <f t="shared" si="0"/>
        <v>1345</v>
      </c>
    </row>
    <row r="31" spans="1:5">
      <c r="A31" s="15">
        <f t="shared" si="1"/>
        <v>30</v>
      </c>
      <c r="B31" t="s">
        <v>6</v>
      </c>
      <c r="C31" s="6">
        <v>17262</v>
      </c>
      <c r="D31" s="7">
        <v>13</v>
      </c>
      <c r="E31" s="6">
        <f t="shared" si="0"/>
        <v>1327.8461538461538</v>
      </c>
    </row>
    <row r="32" spans="1:5">
      <c r="A32" s="15">
        <f t="shared" si="1"/>
        <v>31</v>
      </c>
      <c r="B32" t="s">
        <v>69</v>
      </c>
      <c r="C32" s="6">
        <v>11576</v>
      </c>
      <c r="D32" s="7">
        <v>9</v>
      </c>
      <c r="E32" s="6">
        <f t="shared" si="0"/>
        <v>1286.2222222222222</v>
      </c>
    </row>
    <row r="33" spans="1:5">
      <c r="A33" s="15">
        <f t="shared" si="1"/>
        <v>32</v>
      </c>
      <c r="B33" t="s">
        <v>62</v>
      </c>
      <c r="C33" s="6">
        <v>20419</v>
      </c>
      <c r="D33" s="7">
        <v>16</v>
      </c>
      <c r="E33" s="6">
        <f t="shared" si="0"/>
        <v>1276.1875</v>
      </c>
    </row>
    <row r="34" spans="1:5">
      <c r="A34" s="15">
        <f t="shared" si="1"/>
        <v>33</v>
      </c>
      <c r="B34" t="s">
        <v>99</v>
      </c>
      <c r="C34" s="6">
        <v>11363</v>
      </c>
      <c r="D34" s="7">
        <v>9</v>
      </c>
      <c r="E34" s="6">
        <f t="shared" ref="E34:E65" si="2">C34/D34</f>
        <v>1262.5555555555557</v>
      </c>
    </row>
    <row r="35" spans="1:5">
      <c r="A35" s="15">
        <f t="shared" si="1"/>
        <v>34</v>
      </c>
      <c r="B35" t="s">
        <v>48</v>
      </c>
      <c r="C35" s="6">
        <v>11046</v>
      </c>
      <c r="D35" s="7">
        <v>9</v>
      </c>
      <c r="E35" s="6">
        <f t="shared" si="2"/>
        <v>1227.3333333333333</v>
      </c>
    </row>
    <row r="36" spans="1:5">
      <c r="A36" s="15">
        <f t="shared" si="1"/>
        <v>35</v>
      </c>
      <c r="B36" t="s">
        <v>97</v>
      </c>
      <c r="C36" s="6">
        <v>18681</v>
      </c>
      <c r="D36" s="7">
        <v>16</v>
      </c>
      <c r="E36" s="6">
        <f t="shared" si="2"/>
        <v>1167.5625</v>
      </c>
    </row>
    <row r="37" spans="1:5">
      <c r="A37" s="15">
        <f t="shared" si="1"/>
        <v>36</v>
      </c>
      <c r="B37" t="s">
        <v>5</v>
      </c>
      <c r="C37" s="6">
        <v>11583</v>
      </c>
      <c r="D37" s="7">
        <v>10</v>
      </c>
      <c r="E37" s="6">
        <f t="shared" si="2"/>
        <v>1158.3</v>
      </c>
    </row>
    <row r="38" spans="1:5">
      <c r="A38" s="15">
        <f t="shared" si="1"/>
        <v>37</v>
      </c>
      <c r="B38" t="s">
        <v>12</v>
      </c>
      <c r="C38" s="6">
        <v>14580</v>
      </c>
      <c r="D38" s="7">
        <v>13</v>
      </c>
      <c r="E38" s="6">
        <f t="shared" si="2"/>
        <v>1121.5384615384614</v>
      </c>
    </row>
    <row r="39" spans="1:5">
      <c r="A39" s="15">
        <f t="shared" si="1"/>
        <v>38</v>
      </c>
      <c r="B39" t="s">
        <v>2</v>
      </c>
      <c r="C39" s="6">
        <v>15332</v>
      </c>
      <c r="D39" s="7">
        <v>14</v>
      </c>
      <c r="E39" s="6">
        <f t="shared" si="2"/>
        <v>1095.1428571428571</v>
      </c>
    </row>
    <row r="40" spans="1:5">
      <c r="A40" s="15">
        <f t="shared" si="1"/>
        <v>39</v>
      </c>
      <c r="B40" t="s">
        <v>9</v>
      </c>
      <c r="C40" s="6">
        <v>11782</v>
      </c>
      <c r="D40" s="7">
        <v>11</v>
      </c>
      <c r="E40" s="6">
        <f t="shared" si="2"/>
        <v>1071.090909090909</v>
      </c>
    </row>
    <row r="41" spans="1:5">
      <c r="A41" s="15">
        <f t="shared" si="1"/>
        <v>40</v>
      </c>
      <c r="B41" t="s">
        <v>71</v>
      </c>
      <c r="C41" s="6">
        <v>12836</v>
      </c>
      <c r="D41" s="7">
        <v>12</v>
      </c>
      <c r="E41" s="6">
        <f t="shared" si="2"/>
        <v>1069.6666666666667</v>
      </c>
    </row>
    <row r="42" spans="1:5">
      <c r="A42" s="15">
        <f t="shared" si="1"/>
        <v>41</v>
      </c>
      <c r="B42" t="s">
        <v>70</v>
      </c>
      <c r="C42" s="6">
        <v>10601</v>
      </c>
      <c r="D42" s="7">
        <v>10</v>
      </c>
      <c r="E42" s="6">
        <f t="shared" si="2"/>
        <v>1060.0999999999999</v>
      </c>
    </row>
    <row r="43" spans="1:5">
      <c r="A43" s="15">
        <f t="shared" si="1"/>
        <v>42</v>
      </c>
      <c r="B43" t="s">
        <v>68</v>
      </c>
      <c r="C43" s="6">
        <v>13781</v>
      </c>
      <c r="D43" s="7">
        <v>13</v>
      </c>
      <c r="E43" s="6">
        <f t="shared" si="2"/>
        <v>1060.0769230769231</v>
      </c>
    </row>
    <row r="44" spans="1:5">
      <c r="A44" s="15">
        <f t="shared" si="1"/>
        <v>43</v>
      </c>
      <c r="B44" t="s">
        <v>37</v>
      </c>
      <c r="C44" s="6">
        <v>11564</v>
      </c>
      <c r="D44" s="7">
        <v>11</v>
      </c>
      <c r="E44" s="6">
        <f t="shared" si="2"/>
        <v>1051.2727272727273</v>
      </c>
    </row>
    <row r="45" spans="1:5">
      <c r="A45" s="15">
        <f t="shared" si="1"/>
        <v>44</v>
      </c>
      <c r="B45" t="s">
        <v>83</v>
      </c>
      <c r="C45" s="6">
        <v>10416</v>
      </c>
      <c r="D45" s="7">
        <v>10</v>
      </c>
      <c r="E45" s="6">
        <f t="shared" si="2"/>
        <v>1041.5999999999999</v>
      </c>
    </row>
    <row r="46" spans="1:5">
      <c r="A46" s="15">
        <f t="shared" si="1"/>
        <v>45</v>
      </c>
      <c r="B46" t="s">
        <v>60</v>
      </c>
      <c r="C46" s="6">
        <v>11353</v>
      </c>
      <c r="D46" s="7">
        <v>11</v>
      </c>
      <c r="E46" s="6">
        <f t="shared" si="2"/>
        <v>1032.090909090909</v>
      </c>
    </row>
    <row r="47" spans="1:5">
      <c r="A47" s="15">
        <f t="shared" si="1"/>
        <v>46</v>
      </c>
      <c r="B47" t="s">
        <v>22</v>
      </c>
      <c r="C47" s="6">
        <v>12052</v>
      </c>
      <c r="D47" s="7">
        <v>12</v>
      </c>
      <c r="E47" s="6">
        <f t="shared" si="2"/>
        <v>1004.3333333333334</v>
      </c>
    </row>
    <row r="48" spans="1:5">
      <c r="A48" s="15">
        <f t="shared" si="1"/>
        <v>47</v>
      </c>
      <c r="B48" t="s">
        <v>72</v>
      </c>
      <c r="C48" s="6">
        <v>9931</v>
      </c>
      <c r="D48" s="7">
        <v>10</v>
      </c>
      <c r="E48" s="6">
        <f t="shared" si="2"/>
        <v>993.1</v>
      </c>
    </row>
    <row r="49" spans="1:5">
      <c r="A49" s="15">
        <f t="shared" si="1"/>
        <v>48</v>
      </c>
      <c r="B49" t="s">
        <v>96</v>
      </c>
      <c r="C49" s="6">
        <v>8904</v>
      </c>
      <c r="D49" s="7">
        <v>9</v>
      </c>
      <c r="E49" s="6">
        <f t="shared" si="2"/>
        <v>989.33333333333337</v>
      </c>
    </row>
    <row r="50" spans="1:5">
      <c r="A50" s="15">
        <f t="shared" si="1"/>
        <v>49</v>
      </c>
      <c r="B50" t="s">
        <v>105</v>
      </c>
      <c r="C50" s="6">
        <v>12538</v>
      </c>
      <c r="D50" s="7">
        <v>13</v>
      </c>
      <c r="E50" s="6">
        <f t="shared" si="2"/>
        <v>964.46153846153845</v>
      </c>
    </row>
    <row r="51" spans="1:5">
      <c r="A51" s="15">
        <f t="shared" si="1"/>
        <v>50</v>
      </c>
      <c r="B51" t="s">
        <v>41</v>
      </c>
      <c r="C51" s="6">
        <v>13478</v>
      </c>
      <c r="D51" s="7">
        <v>14</v>
      </c>
      <c r="E51" s="6">
        <f t="shared" si="2"/>
        <v>962.71428571428567</v>
      </c>
    </row>
    <row r="52" spans="1:5">
      <c r="A52" s="15">
        <f t="shared" si="1"/>
        <v>51</v>
      </c>
      <c r="B52" t="s">
        <v>43</v>
      </c>
      <c r="C52" s="6">
        <v>11543</v>
      </c>
      <c r="D52" s="7">
        <v>12</v>
      </c>
      <c r="E52" s="6">
        <f t="shared" si="2"/>
        <v>961.91666666666663</v>
      </c>
    </row>
    <row r="53" spans="1:5">
      <c r="A53" s="15">
        <f t="shared" si="1"/>
        <v>52</v>
      </c>
      <c r="B53" t="s">
        <v>3</v>
      </c>
      <c r="C53" s="6">
        <v>11176</v>
      </c>
      <c r="D53" s="7">
        <v>12</v>
      </c>
      <c r="E53" s="6">
        <f t="shared" si="2"/>
        <v>931.33333333333337</v>
      </c>
    </row>
    <row r="54" spans="1:5">
      <c r="A54" s="15">
        <f t="shared" si="1"/>
        <v>53</v>
      </c>
      <c r="B54" t="s">
        <v>31</v>
      </c>
      <c r="C54" s="6">
        <v>12903</v>
      </c>
      <c r="D54" s="7">
        <v>14</v>
      </c>
      <c r="E54" s="6">
        <f t="shared" si="2"/>
        <v>921.64285714285711</v>
      </c>
    </row>
    <row r="55" spans="1:5">
      <c r="A55" s="15">
        <f t="shared" si="1"/>
        <v>54</v>
      </c>
      <c r="B55" t="s">
        <v>15</v>
      </c>
      <c r="C55" s="6">
        <v>11011</v>
      </c>
      <c r="D55" s="7">
        <v>12</v>
      </c>
      <c r="E55" s="6">
        <f t="shared" si="2"/>
        <v>917.58333333333337</v>
      </c>
    </row>
    <row r="56" spans="1:5">
      <c r="A56" s="15">
        <f t="shared" si="1"/>
        <v>55</v>
      </c>
      <c r="B56" t="s">
        <v>59</v>
      </c>
      <c r="C56" s="6">
        <v>10750</v>
      </c>
      <c r="D56" s="7">
        <v>12</v>
      </c>
      <c r="E56" s="6">
        <f t="shared" si="2"/>
        <v>895.83333333333337</v>
      </c>
    </row>
    <row r="57" spans="1:5">
      <c r="A57" s="15">
        <f t="shared" si="1"/>
        <v>56</v>
      </c>
      <c r="B57" t="s">
        <v>20</v>
      </c>
      <c r="C57" s="6">
        <v>11534</v>
      </c>
      <c r="D57" s="7">
        <v>13</v>
      </c>
      <c r="E57" s="6">
        <f t="shared" si="2"/>
        <v>887.23076923076928</v>
      </c>
    </row>
    <row r="58" spans="1:5">
      <c r="A58" s="15">
        <f t="shared" si="1"/>
        <v>57</v>
      </c>
      <c r="B58" t="s">
        <v>101</v>
      </c>
      <c r="C58" s="6">
        <v>6132</v>
      </c>
      <c r="D58" s="7">
        <v>7</v>
      </c>
      <c r="E58" s="6">
        <f t="shared" si="2"/>
        <v>876</v>
      </c>
    </row>
    <row r="59" spans="1:5">
      <c r="A59" s="15">
        <f t="shared" si="1"/>
        <v>58</v>
      </c>
      <c r="B59" t="s">
        <v>23</v>
      </c>
      <c r="C59" s="6">
        <v>11305</v>
      </c>
      <c r="D59" s="7">
        <v>13</v>
      </c>
      <c r="E59" s="6">
        <f t="shared" si="2"/>
        <v>869.61538461538464</v>
      </c>
    </row>
    <row r="60" spans="1:5">
      <c r="A60" s="15">
        <f t="shared" si="1"/>
        <v>59</v>
      </c>
      <c r="B60" t="s">
        <v>4</v>
      </c>
      <c r="C60" s="6">
        <v>11957</v>
      </c>
      <c r="D60" s="7">
        <v>14</v>
      </c>
      <c r="E60" s="6">
        <f t="shared" si="2"/>
        <v>854.07142857142856</v>
      </c>
    </row>
    <row r="61" spans="1:5">
      <c r="A61" s="15">
        <f t="shared" si="1"/>
        <v>60</v>
      </c>
      <c r="B61" t="s">
        <v>55</v>
      </c>
      <c r="C61" s="6">
        <v>12805</v>
      </c>
      <c r="D61" s="7">
        <v>15</v>
      </c>
      <c r="E61" s="6">
        <f t="shared" si="2"/>
        <v>853.66666666666663</v>
      </c>
    </row>
    <row r="62" spans="1:5">
      <c r="A62" s="15">
        <f t="shared" si="1"/>
        <v>61</v>
      </c>
      <c r="B62" t="s">
        <v>26</v>
      </c>
      <c r="C62" s="6">
        <v>8365</v>
      </c>
      <c r="D62" s="7">
        <v>10</v>
      </c>
      <c r="E62" s="6">
        <f t="shared" si="2"/>
        <v>836.5</v>
      </c>
    </row>
    <row r="63" spans="1:5">
      <c r="A63" s="15">
        <f t="shared" si="1"/>
        <v>62</v>
      </c>
      <c r="B63" t="s">
        <v>67</v>
      </c>
      <c r="C63" s="6">
        <v>9110</v>
      </c>
      <c r="D63" s="7">
        <v>11</v>
      </c>
      <c r="E63" s="6">
        <f t="shared" si="2"/>
        <v>828.18181818181813</v>
      </c>
    </row>
    <row r="64" spans="1:5">
      <c r="A64" s="15">
        <f t="shared" si="1"/>
        <v>63</v>
      </c>
      <c r="B64" t="s">
        <v>98</v>
      </c>
      <c r="C64" s="6">
        <v>10669</v>
      </c>
      <c r="D64" s="7">
        <v>13</v>
      </c>
      <c r="E64" s="6">
        <f t="shared" si="2"/>
        <v>820.69230769230774</v>
      </c>
    </row>
    <row r="65" spans="1:5">
      <c r="A65" s="15">
        <f t="shared" si="1"/>
        <v>64</v>
      </c>
      <c r="B65" t="s">
        <v>21</v>
      </c>
      <c r="C65" s="6">
        <v>9845</v>
      </c>
      <c r="D65" s="7">
        <v>12</v>
      </c>
      <c r="E65" s="6">
        <f t="shared" si="2"/>
        <v>820.41666666666663</v>
      </c>
    </row>
    <row r="66" spans="1:5">
      <c r="A66" s="15">
        <f t="shared" si="1"/>
        <v>65</v>
      </c>
      <c r="B66" t="s">
        <v>103</v>
      </c>
      <c r="C66" s="6">
        <v>5740</v>
      </c>
      <c r="D66" s="7">
        <v>7</v>
      </c>
      <c r="E66" s="6">
        <f t="shared" ref="E66:E76" si="3">C66/D66</f>
        <v>820</v>
      </c>
    </row>
    <row r="67" spans="1:5">
      <c r="A67" s="15">
        <f t="shared" si="1"/>
        <v>66</v>
      </c>
      <c r="B67" t="s">
        <v>38</v>
      </c>
      <c r="C67" s="6">
        <v>12168</v>
      </c>
      <c r="D67" s="7">
        <v>15</v>
      </c>
      <c r="E67" s="6">
        <f t="shared" si="3"/>
        <v>811.2</v>
      </c>
    </row>
    <row r="68" spans="1:5">
      <c r="A68" s="15">
        <f t="shared" ref="A68:A76" si="4">A67+1</f>
        <v>67</v>
      </c>
      <c r="B68" t="s">
        <v>123</v>
      </c>
      <c r="C68" s="6">
        <v>7075</v>
      </c>
      <c r="D68" s="7">
        <v>9</v>
      </c>
      <c r="E68" s="6">
        <f t="shared" si="3"/>
        <v>786.11111111111109</v>
      </c>
    </row>
    <row r="69" spans="1:5">
      <c r="A69" s="15">
        <f t="shared" si="4"/>
        <v>68</v>
      </c>
      <c r="B69" t="s">
        <v>39</v>
      </c>
      <c r="C69" s="6">
        <v>10898</v>
      </c>
      <c r="D69" s="7">
        <v>14</v>
      </c>
      <c r="E69" s="6">
        <f t="shared" si="3"/>
        <v>778.42857142857144</v>
      </c>
    </row>
    <row r="70" spans="1:5">
      <c r="A70" s="15">
        <f t="shared" si="4"/>
        <v>69</v>
      </c>
      <c r="B70" t="s">
        <v>127</v>
      </c>
      <c r="C70" s="6">
        <v>8344</v>
      </c>
      <c r="D70" s="7">
        <v>11</v>
      </c>
      <c r="E70" s="6">
        <f t="shared" si="3"/>
        <v>758.5454545454545</v>
      </c>
    </row>
    <row r="71" spans="1:5">
      <c r="A71" s="15">
        <f t="shared" si="4"/>
        <v>70</v>
      </c>
      <c r="B71" t="s">
        <v>42</v>
      </c>
      <c r="C71" s="6">
        <v>11254</v>
      </c>
      <c r="D71" s="7">
        <v>15</v>
      </c>
      <c r="E71" s="6">
        <f t="shared" si="3"/>
        <v>750.26666666666665</v>
      </c>
    </row>
    <row r="72" spans="1:5">
      <c r="A72" s="15">
        <f t="shared" si="4"/>
        <v>71</v>
      </c>
      <c r="B72" t="s">
        <v>100</v>
      </c>
      <c r="C72" s="6">
        <v>6737</v>
      </c>
      <c r="D72" s="7">
        <v>9</v>
      </c>
      <c r="E72" s="6">
        <f t="shared" si="3"/>
        <v>748.55555555555554</v>
      </c>
    </row>
    <row r="73" spans="1:5">
      <c r="A73" s="15">
        <f t="shared" si="4"/>
        <v>72</v>
      </c>
      <c r="B73" t="s">
        <v>32</v>
      </c>
      <c r="C73" s="6">
        <v>7170</v>
      </c>
      <c r="D73" s="7">
        <v>10</v>
      </c>
      <c r="E73" s="6">
        <f t="shared" si="3"/>
        <v>717</v>
      </c>
    </row>
    <row r="74" spans="1:5">
      <c r="A74" s="15">
        <f t="shared" si="4"/>
        <v>73</v>
      </c>
      <c r="B74" t="s">
        <v>130</v>
      </c>
      <c r="C74" s="6">
        <v>8473</v>
      </c>
      <c r="D74" s="7">
        <v>12</v>
      </c>
      <c r="E74" s="6">
        <f t="shared" si="3"/>
        <v>706.08333333333337</v>
      </c>
    </row>
    <row r="75" spans="1:5">
      <c r="A75" s="15">
        <f t="shared" si="4"/>
        <v>74</v>
      </c>
      <c r="B75" t="s">
        <v>0</v>
      </c>
      <c r="C75" s="6">
        <v>7694</v>
      </c>
      <c r="D75" s="7">
        <v>11</v>
      </c>
      <c r="E75" s="6">
        <f t="shared" si="3"/>
        <v>699.4545454545455</v>
      </c>
    </row>
    <row r="76" spans="1:5">
      <c r="A76" s="15">
        <f t="shared" si="4"/>
        <v>75</v>
      </c>
      <c r="B76" t="s">
        <v>124</v>
      </c>
      <c r="C76" s="6">
        <v>8962</v>
      </c>
      <c r="D76" s="7">
        <v>13</v>
      </c>
      <c r="E76" s="6">
        <f t="shared" si="3"/>
        <v>689.38461538461536</v>
      </c>
    </row>
    <row r="77" spans="1:5">
      <c r="A77" s="15"/>
      <c r="E77" s="6"/>
    </row>
    <row r="78" spans="1:5">
      <c r="A78" s="15"/>
      <c r="E78" s="6"/>
    </row>
    <row r="79" spans="1:5">
      <c r="A79" s="15"/>
      <c r="E79" s="6"/>
    </row>
    <row r="80" spans="1:5">
      <c r="A80" s="15"/>
      <c r="E80" s="6"/>
    </row>
    <row r="81" spans="1:5">
      <c r="A81" s="15"/>
      <c r="E81" s="6"/>
    </row>
    <row r="82" spans="1:5">
      <c r="A82" s="15"/>
      <c r="E82" s="6"/>
    </row>
    <row r="83" spans="1:5">
      <c r="A83" s="15"/>
      <c r="E83" s="6"/>
    </row>
    <row r="84" spans="1:5">
      <c r="A84" s="15"/>
      <c r="E84" s="6"/>
    </row>
    <row r="85" spans="1:5">
      <c r="A85" s="15"/>
      <c r="E85" s="6"/>
    </row>
    <row r="86" spans="1:5">
      <c r="A86" s="15"/>
      <c r="E86" s="6"/>
    </row>
    <row r="87" spans="1:5">
      <c r="A87" s="15"/>
      <c r="E87" s="6"/>
    </row>
    <row r="88" spans="1:5">
      <c r="A88" s="15"/>
      <c r="E88" s="6"/>
    </row>
    <row r="89" spans="1:5">
      <c r="A89" s="15"/>
      <c r="E89" s="6"/>
    </row>
    <row r="90" spans="1:5">
      <c r="A90" s="15"/>
      <c r="E90" s="6"/>
    </row>
    <row r="91" spans="1:5">
      <c r="A91" s="15"/>
      <c r="E91" s="6"/>
    </row>
    <row r="92" spans="1:5">
      <c r="A92" s="15"/>
      <c r="E92" s="6"/>
    </row>
    <row r="93" spans="1:5">
      <c r="A93" s="15"/>
      <c r="E93" s="6"/>
    </row>
    <row r="94" spans="1:5">
      <c r="A94" s="15"/>
      <c r="E94" s="6"/>
    </row>
    <row r="95" spans="1:5">
      <c r="A95" s="15"/>
      <c r="E95" s="6"/>
    </row>
    <row r="96" spans="1:5">
      <c r="A96" s="15"/>
      <c r="E96" s="6"/>
    </row>
    <row r="97" spans="1:5">
      <c r="A97" s="15"/>
      <c r="E97" s="6"/>
    </row>
    <row r="98" spans="1:5">
      <c r="A98" s="15"/>
      <c r="E98" s="6"/>
    </row>
    <row r="99" spans="1:5">
      <c r="A99" s="15"/>
      <c r="E99" s="6"/>
    </row>
    <row r="100" spans="1:5">
      <c r="A100" s="15"/>
      <c r="E100" s="6"/>
    </row>
    <row r="101" spans="1:5">
      <c r="A101" s="15"/>
      <c r="E101" s="6"/>
    </row>
    <row r="102" spans="1:5">
      <c r="A102" s="15"/>
      <c r="E102" s="6"/>
    </row>
    <row r="103" spans="1:5">
      <c r="A103" s="15"/>
      <c r="E103" s="6"/>
    </row>
    <row r="104" spans="1:5">
      <c r="A104" s="15"/>
      <c r="E104" s="6"/>
    </row>
    <row r="105" spans="1:5">
      <c r="A105" s="15"/>
      <c r="E105" s="6"/>
    </row>
    <row r="106" spans="1:5">
      <c r="A106" s="15"/>
      <c r="E106" s="6"/>
    </row>
    <row r="107" spans="1:5">
      <c r="A107" s="15"/>
      <c r="E107" s="6"/>
    </row>
    <row r="108" spans="1:5">
      <c r="A108" s="15"/>
      <c r="E108" s="6"/>
    </row>
    <row r="109" spans="1:5">
      <c r="A109" s="15"/>
      <c r="E109" s="6"/>
    </row>
    <row r="110" spans="1:5">
      <c r="A110" s="15"/>
      <c r="E110" s="6"/>
    </row>
    <row r="111" spans="1:5">
      <c r="A111" s="15"/>
      <c r="E111" s="6"/>
    </row>
    <row r="112" spans="1:5">
      <c r="A112" s="15"/>
      <c r="E112" s="6"/>
    </row>
    <row r="113" spans="1:5">
      <c r="A113" s="15"/>
      <c r="E113" s="6"/>
    </row>
    <row r="114" spans="1:5">
      <c r="A114" s="15"/>
      <c r="E114" s="6"/>
    </row>
    <row r="115" spans="1:5">
      <c r="A115" s="15"/>
      <c r="E115" s="6"/>
    </row>
    <row r="116" spans="1:5">
      <c r="A116" s="15"/>
      <c r="E116" s="6"/>
    </row>
    <row r="117" spans="1:5">
      <c r="A117" s="15"/>
      <c r="E117" s="6"/>
    </row>
    <row r="118" spans="1:5">
      <c r="A118" s="15"/>
      <c r="E118" s="6"/>
    </row>
    <row r="119" spans="1:5">
      <c r="A119" s="15"/>
      <c r="E119" s="6"/>
    </row>
    <row r="120" spans="1:5">
      <c r="A120" s="15"/>
      <c r="E120" s="6"/>
    </row>
    <row r="121" spans="1:5">
      <c r="A121" s="15"/>
      <c r="E121" s="6"/>
    </row>
    <row r="122" spans="1:5">
      <c r="A122" s="15"/>
      <c r="E122" s="6"/>
    </row>
    <row r="123" spans="1:5">
      <c r="A123" s="15"/>
      <c r="E123" s="6"/>
    </row>
    <row r="124" spans="1:5">
      <c r="A124" s="15"/>
      <c r="E124" s="6"/>
    </row>
    <row r="125" spans="1:5">
      <c r="A125" s="15"/>
      <c r="E125" s="6"/>
    </row>
    <row r="126" spans="1:5">
      <c r="A126" s="15"/>
      <c r="E126" s="6"/>
    </row>
    <row r="127" spans="1:5">
      <c r="A127" s="15"/>
      <c r="E127" s="6"/>
    </row>
    <row r="128" spans="1:5">
      <c r="A128" s="15"/>
      <c r="E128" s="6"/>
    </row>
    <row r="129" spans="1:5">
      <c r="A129" s="15"/>
      <c r="E129" s="6"/>
    </row>
    <row r="130" spans="1:5">
      <c r="A130" s="15"/>
      <c r="E130" s="6"/>
    </row>
    <row r="131" spans="1:5">
      <c r="A131" s="15"/>
      <c r="E131" s="6"/>
    </row>
    <row r="132" spans="1:5">
      <c r="A132" s="15"/>
      <c r="E132" s="6"/>
    </row>
    <row r="133" spans="1:5">
      <c r="A133" s="15"/>
      <c r="E133" s="6"/>
    </row>
    <row r="134" spans="1:5">
      <c r="A134" s="15"/>
      <c r="E134" s="6"/>
    </row>
    <row r="135" spans="1:5">
      <c r="A135" s="15"/>
      <c r="E135" s="6"/>
    </row>
    <row r="136" spans="1:5">
      <c r="A136" s="15"/>
      <c r="E136" s="6"/>
    </row>
    <row r="137" spans="1:5">
      <c r="A137" s="15"/>
      <c r="E137" s="6"/>
    </row>
    <row r="138" spans="1:5">
      <c r="A138" s="15"/>
      <c r="E138" s="6"/>
    </row>
    <row r="139" spans="1:5">
      <c r="A139" s="15"/>
      <c r="E139" s="6"/>
    </row>
    <row r="140" spans="1:5">
      <c r="A140" s="15"/>
      <c r="E140" s="6"/>
    </row>
    <row r="141" spans="1:5">
      <c r="A141" s="15"/>
      <c r="E141" s="6"/>
    </row>
    <row r="142" spans="1:5">
      <c r="A142" s="15"/>
      <c r="E142" s="6"/>
    </row>
    <row r="143" spans="1:5">
      <c r="A143" s="15"/>
      <c r="E143" s="6"/>
    </row>
    <row r="144" spans="1:5">
      <c r="A144" s="15"/>
      <c r="E144" s="6"/>
    </row>
    <row r="145" spans="1:5">
      <c r="A145" s="15"/>
      <c r="E145" s="6"/>
    </row>
    <row r="146" spans="1:5">
      <c r="A146" s="15"/>
      <c r="E146" s="6"/>
    </row>
    <row r="147" spans="1:5">
      <c r="A147" s="15"/>
      <c r="E147" s="6"/>
    </row>
    <row r="148" spans="1:5">
      <c r="A148" s="15"/>
      <c r="E148" s="6"/>
    </row>
    <row r="149" spans="1:5">
      <c r="A149" s="15"/>
      <c r="E149" s="6"/>
    </row>
    <row r="150" spans="1:5">
      <c r="A150" s="15"/>
      <c r="E150" s="6"/>
    </row>
    <row r="151" spans="1:5">
      <c r="A151" s="15"/>
      <c r="E151" s="6"/>
    </row>
    <row r="152" spans="1:5">
      <c r="A152" s="15"/>
      <c r="E152" s="6"/>
    </row>
    <row r="153" spans="1:5">
      <c r="A153" s="15"/>
      <c r="E153" s="6"/>
    </row>
    <row r="154" spans="1:5">
      <c r="A154" s="15"/>
      <c r="E154" s="6"/>
    </row>
    <row r="155" spans="1:5">
      <c r="A155" s="15"/>
      <c r="E155" s="6"/>
    </row>
    <row r="156" spans="1:5">
      <c r="A156" s="15"/>
      <c r="E156" s="6"/>
    </row>
    <row r="157" spans="1:5">
      <c r="A157" s="15"/>
      <c r="E157" s="6"/>
    </row>
    <row r="158" spans="1:5">
      <c r="A158" s="15"/>
      <c r="E158" s="6"/>
    </row>
    <row r="159" spans="1:5">
      <c r="A159" s="15"/>
      <c r="E159" s="6"/>
    </row>
    <row r="160" spans="1:5">
      <c r="A160" s="15"/>
      <c r="E160" s="6"/>
    </row>
    <row r="161" spans="1:5">
      <c r="A161" s="15"/>
      <c r="E161" s="6"/>
    </row>
    <row r="162" spans="1:5">
      <c r="A162" s="15"/>
      <c r="E162" s="6"/>
    </row>
    <row r="163" spans="1:5">
      <c r="A163" s="15"/>
      <c r="E163" s="6"/>
    </row>
    <row r="164" spans="1:5">
      <c r="A164" s="15"/>
      <c r="E164" s="6"/>
    </row>
    <row r="165" spans="1:5">
      <c r="A165" s="15"/>
      <c r="E165" s="6"/>
    </row>
    <row r="166" spans="1:5">
      <c r="A166" s="15"/>
      <c r="E166" s="6"/>
    </row>
    <row r="167" spans="1:5">
      <c r="A167" s="15"/>
      <c r="E167" s="6"/>
    </row>
    <row r="168" spans="1:5">
      <c r="A168" s="15"/>
      <c r="E168" s="6"/>
    </row>
    <row r="169" spans="1:5">
      <c r="A169" s="15"/>
      <c r="E169" s="6"/>
    </row>
    <row r="170" spans="1:5">
      <c r="A170" s="15"/>
      <c r="E170" s="6"/>
    </row>
    <row r="171" spans="1:5">
      <c r="A171" s="15"/>
      <c r="E171" s="6"/>
    </row>
    <row r="172" spans="1:5">
      <c r="A172" s="15"/>
      <c r="E172" s="6"/>
    </row>
    <row r="173" spans="1:5">
      <c r="A173" s="15"/>
      <c r="E173" s="6"/>
    </row>
    <row r="174" spans="1:5">
      <c r="A174" s="15"/>
      <c r="E174" s="6"/>
    </row>
    <row r="175" spans="1:5">
      <c r="A175" s="15"/>
      <c r="E175" s="6"/>
    </row>
    <row r="176" spans="1:5">
      <c r="A176" s="15"/>
      <c r="E176" s="6"/>
    </row>
    <row r="177" spans="1:5">
      <c r="A177" s="15"/>
      <c r="E177" s="6"/>
    </row>
    <row r="178" spans="1:5">
      <c r="A178" s="15"/>
      <c r="E178" s="6"/>
    </row>
    <row r="179" spans="1:5">
      <c r="A179" s="15"/>
      <c r="E179" s="6"/>
    </row>
    <row r="180" spans="1:5">
      <c r="A180" s="15"/>
      <c r="E180" s="6"/>
    </row>
    <row r="181" spans="1:5">
      <c r="A181" s="15"/>
      <c r="E181" s="6"/>
    </row>
    <row r="182" spans="1:5">
      <c r="A182" s="15"/>
      <c r="E182" s="6"/>
    </row>
    <row r="183" spans="1:5">
      <c r="A183" s="15"/>
      <c r="E183" s="6"/>
    </row>
    <row r="184" spans="1:5">
      <c r="A184" s="15"/>
      <c r="E184" s="6"/>
    </row>
    <row r="185" spans="1:5">
      <c r="A185" s="15"/>
      <c r="E185" s="6"/>
    </row>
    <row r="186" spans="1:5">
      <c r="A186" s="15"/>
      <c r="E186" s="6"/>
    </row>
    <row r="187" spans="1:5">
      <c r="A187" s="15"/>
      <c r="E187" s="6"/>
    </row>
    <row r="188" spans="1:5">
      <c r="A188" s="15"/>
      <c r="E188" s="6"/>
    </row>
    <row r="189" spans="1:5">
      <c r="A189" s="15"/>
      <c r="E189" s="6"/>
    </row>
    <row r="190" spans="1:5">
      <c r="A190" s="15"/>
      <c r="E190" s="6"/>
    </row>
    <row r="191" spans="1:5">
      <c r="A191" s="15"/>
      <c r="E191" s="6"/>
    </row>
    <row r="192" spans="1:5">
      <c r="A192" s="15"/>
      <c r="E192" s="6"/>
    </row>
    <row r="193" spans="1:5">
      <c r="A193" s="15"/>
      <c r="E193" s="6"/>
    </row>
    <row r="194" spans="1:5">
      <c r="A194" s="15"/>
      <c r="E194" s="6"/>
    </row>
    <row r="195" spans="1:5">
      <c r="A195" s="15"/>
      <c r="E195" s="6"/>
    </row>
    <row r="196" spans="1:5">
      <c r="A196" s="15"/>
      <c r="E196" s="6"/>
    </row>
    <row r="197" spans="1:5">
      <c r="A197" s="15"/>
      <c r="E197" s="6"/>
    </row>
    <row r="198" spans="1:5">
      <c r="A198" s="15"/>
      <c r="E198" s="6"/>
    </row>
    <row r="199" spans="1:5">
      <c r="A199" s="15"/>
      <c r="E199" s="6"/>
    </row>
    <row r="200" spans="1:5">
      <c r="A200" s="15"/>
      <c r="E200" s="6"/>
    </row>
    <row r="201" spans="1:5">
      <c r="A201" s="15"/>
      <c r="E201" s="6"/>
    </row>
    <row r="202" spans="1:5">
      <c r="A202" s="15"/>
      <c r="E202" s="6"/>
    </row>
    <row r="203" spans="1:5">
      <c r="A203" s="15"/>
      <c r="E203" s="6"/>
    </row>
    <row r="204" spans="1:5">
      <c r="A204" s="15"/>
      <c r="E204" s="6"/>
    </row>
    <row r="205" spans="1:5">
      <c r="A205" s="15"/>
      <c r="E205" s="6"/>
    </row>
    <row r="206" spans="1:5">
      <c r="A206" s="15"/>
      <c r="E206" s="6"/>
    </row>
    <row r="207" spans="1:5">
      <c r="A207" s="15"/>
      <c r="E207" s="6"/>
    </row>
    <row r="208" spans="1:5">
      <c r="A208" s="15"/>
      <c r="E208" s="6"/>
    </row>
    <row r="209" spans="1:5">
      <c r="A209" s="15"/>
      <c r="E209" s="6"/>
    </row>
    <row r="210" spans="1:5">
      <c r="A210" s="15"/>
      <c r="E210" s="6"/>
    </row>
    <row r="211" spans="1:5">
      <c r="A211" s="15"/>
      <c r="E211" s="6"/>
    </row>
    <row r="212" spans="1:5">
      <c r="A212" s="15"/>
      <c r="E212" s="6"/>
    </row>
    <row r="213" spans="1:5">
      <c r="A213" s="15"/>
      <c r="E213" s="6"/>
    </row>
    <row r="214" spans="1:5">
      <c r="A214" s="15"/>
      <c r="E214" s="6"/>
    </row>
    <row r="215" spans="1:5">
      <c r="A215" s="15"/>
      <c r="E215" s="6"/>
    </row>
    <row r="216" spans="1:5">
      <c r="A216" s="15"/>
      <c r="E216" s="6"/>
    </row>
    <row r="217" spans="1:5">
      <c r="A217" s="15"/>
      <c r="E217" s="6"/>
    </row>
    <row r="218" spans="1:5">
      <c r="A218" s="15"/>
      <c r="E218" s="6"/>
    </row>
    <row r="219" spans="1:5">
      <c r="A219" s="15"/>
      <c r="E219" s="6"/>
    </row>
    <row r="220" spans="1:5">
      <c r="A220" s="15"/>
      <c r="E220" s="6"/>
    </row>
    <row r="221" spans="1:5">
      <c r="A221" s="15"/>
      <c r="E221" s="6"/>
    </row>
    <row r="222" spans="1:5">
      <c r="A222" s="15"/>
      <c r="E222" s="6"/>
    </row>
    <row r="223" spans="1:5">
      <c r="A223" s="15"/>
      <c r="E223" s="6"/>
    </row>
    <row r="224" spans="1:5">
      <c r="A224" s="15"/>
      <c r="E224" s="6"/>
    </row>
    <row r="225" spans="1:5">
      <c r="A225" s="15"/>
      <c r="E225" s="6"/>
    </row>
    <row r="226" spans="1:5">
      <c r="A226" s="15"/>
      <c r="E226" s="6"/>
    </row>
    <row r="227" spans="1:5">
      <c r="A227" s="15"/>
      <c r="E227" s="6"/>
    </row>
    <row r="228" spans="1:5">
      <c r="A228" s="15"/>
      <c r="E228" s="6"/>
    </row>
    <row r="229" spans="1:5">
      <c r="A229" s="15"/>
      <c r="E229" s="6"/>
    </row>
    <row r="230" spans="1:5">
      <c r="A230" s="15"/>
      <c r="E230" s="6"/>
    </row>
    <row r="231" spans="1:5">
      <c r="A231" s="15"/>
      <c r="E231" s="6"/>
    </row>
    <row r="232" spans="1:5">
      <c r="A232" s="15"/>
      <c r="E232" s="6"/>
    </row>
    <row r="233" spans="1:5">
      <c r="A233" s="15"/>
      <c r="E233" s="6"/>
    </row>
    <row r="234" spans="1:5">
      <c r="A234" s="15"/>
      <c r="E234" s="6"/>
    </row>
    <row r="235" spans="1:5">
      <c r="A235" s="15"/>
      <c r="E235" s="6"/>
    </row>
    <row r="236" spans="1:5">
      <c r="A236" s="15"/>
      <c r="E236" s="6"/>
    </row>
    <row r="237" spans="1:5">
      <c r="A237" s="15"/>
      <c r="E237" s="6"/>
    </row>
    <row r="238" spans="1:5">
      <c r="A238" s="15"/>
      <c r="E238" s="6"/>
    </row>
    <row r="239" spans="1:5">
      <c r="A239" s="15"/>
      <c r="E239" s="6"/>
    </row>
    <row r="240" spans="1:5">
      <c r="A240" s="15"/>
      <c r="E240" s="6"/>
    </row>
    <row r="241" spans="1:5">
      <c r="A241" s="15"/>
      <c r="E241" s="6"/>
    </row>
    <row r="242" spans="1:5">
      <c r="A242" s="15"/>
      <c r="E242" s="6"/>
    </row>
    <row r="243" spans="1:5">
      <c r="A243" s="15"/>
      <c r="E243" s="6"/>
    </row>
    <row r="244" spans="1:5">
      <c r="A244" s="15"/>
      <c r="E244" s="6"/>
    </row>
    <row r="245" spans="1:5">
      <c r="A245" s="15"/>
      <c r="E245" s="6"/>
    </row>
    <row r="246" spans="1:5">
      <c r="A246" s="15"/>
      <c r="E246" s="6"/>
    </row>
    <row r="247" spans="1:5">
      <c r="A247" s="15"/>
      <c r="E247" s="6"/>
    </row>
    <row r="248" spans="1:5">
      <c r="A248" s="15"/>
      <c r="E248" s="6"/>
    </row>
    <row r="249" spans="1:5">
      <c r="A249" s="15"/>
      <c r="E249" s="6"/>
    </row>
    <row r="250" spans="1:5">
      <c r="A250" s="15"/>
      <c r="E250" s="6"/>
    </row>
    <row r="251" spans="1:5">
      <c r="A251" s="15"/>
      <c r="E251" s="6"/>
    </row>
    <row r="252" spans="1:5">
      <c r="A252" s="15"/>
      <c r="E252" s="6"/>
    </row>
    <row r="253" spans="1:5">
      <c r="A253" s="15"/>
      <c r="E253" s="6"/>
    </row>
    <row r="254" spans="1:5">
      <c r="A254" s="15"/>
      <c r="E254" s="6"/>
    </row>
    <row r="255" spans="1:5">
      <c r="A255" s="15"/>
      <c r="E255" s="6"/>
    </row>
    <row r="256" spans="1:5">
      <c r="A256" s="15"/>
      <c r="E256" s="6"/>
    </row>
    <row r="257" spans="1:5">
      <c r="A257" s="15"/>
      <c r="E257" s="6"/>
    </row>
    <row r="258" spans="1:5">
      <c r="A258" s="15"/>
      <c r="E258" s="6"/>
    </row>
    <row r="259" spans="1:5">
      <c r="A259" s="15"/>
      <c r="E259" s="6"/>
    </row>
    <row r="260" spans="1:5">
      <c r="A260" s="15"/>
      <c r="E260" s="6"/>
    </row>
    <row r="261" spans="1:5">
      <c r="A261" s="15"/>
      <c r="E261" s="6"/>
    </row>
    <row r="262" spans="1:5">
      <c r="A262" s="15"/>
      <c r="E262" s="6"/>
    </row>
    <row r="263" spans="1:5">
      <c r="A263" s="15"/>
      <c r="E263" s="6"/>
    </row>
    <row r="264" spans="1:5">
      <c r="A264" s="15"/>
      <c r="E264" s="6"/>
    </row>
    <row r="265" spans="1:5">
      <c r="A265" s="15"/>
      <c r="E265" s="6"/>
    </row>
    <row r="266" spans="1:5">
      <c r="A266" s="15"/>
      <c r="E266" s="6"/>
    </row>
    <row r="267" spans="1:5">
      <c r="A267" s="15"/>
      <c r="E267" s="6"/>
    </row>
    <row r="268" spans="1:5">
      <c r="A268" s="15"/>
      <c r="E268" s="6"/>
    </row>
    <row r="269" spans="1:5">
      <c r="A269" s="15"/>
      <c r="E269" s="6"/>
    </row>
    <row r="270" spans="1:5">
      <c r="A270" s="15"/>
      <c r="E270" s="6"/>
    </row>
    <row r="271" spans="1:5">
      <c r="A271" s="15"/>
      <c r="E271" s="6"/>
    </row>
    <row r="272" spans="1:5">
      <c r="A272" s="15"/>
      <c r="E272" s="6"/>
    </row>
    <row r="273" spans="1:5">
      <c r="A273" s="15"/>
      <c r="E273" s="6"/>
    </row>
    <row r="274" spans="1:5">
      <c r="A274" s="15"/>
      <c r="E274" s="6"/>
    </row>
    <row r="275" spans="1:5">
      <c r="A275" s="15"/>
      <c r="E275" s="6"/>
    </row>
    <row r="276" spans="1:5">
      <c r="A276" s="15"/>
      <c r="E276" s="6"/>
    </row>
    <row r="277" spans="1:5">
      <c r="A277" s="15"/>
      <c r="E277" s="6"/>
    </row>
    <row r="278" spans="1:5">
      <c r="A278" s="15"/>
      <c r="E278" s="6"/>
    </row>
    <row r="279" spans="1:5">
      <c r="A279" s="15"/>
      <c r="E279" s="6"/>
    </row>
    <row r="280" spans="1:5">
      <c r="A280" s="15"/>
      <c r="E280" s="6"/>
    </row>
    <row r="281" spans="1:5">
      <c r="A281" s="15"/>
      <c r="E281" s="6"/>
    </row>
    <row r="282" spans="1:5">
      <c r="A282" s="15"/>
      <c r="E282" s="6"/>
    </row>
    <row r="283" spans="1:5">
      <c r="A283" s="15"/>
      <c r="E283" s="6"/>
    </row>
    <row r="284" spans="1:5">
      <c r="A284" s="15"/>
      <c r="E284" s="6"/>
    </row>
    <row r="285" spans="1:5">
      <c r="A285" s="15"/>
      <c r="E285" s="6"/>
    </row>
    <row r="286" spans="1:5">
      <c r="A286" s="15"/>
      <c r="E286" s="6"/>
    </row>
    <row r="287" spans="1:5">
      <c r="A287" s="15"/>
      <c r="E287" s="6"/>
    </row>
    <row r="288" spans="1:5">
      <c r="A288" s="15"/>
      <c r="E288" s="6"/>
    </row>
    <row r="289" spans="1:5">
      <c r="A289" s="15"/>
      <c r="E289" s="6"/>
    </row>
    <row r="290" spans="1:5">
      <c r="A290" s="15"/>
      <c r="E290" s="6"/>
    </row>
    <row r="291" spans="1:5">
      <c r="A291" s="15"/>
      <c r="E291" s="6"/>
    </row>
    <row r="292" spans="1:5">
      <c r="A292" s="15"/>
      <c r="E292" s="6"/>
    </row>
    <row r="293" spans="1:5">
      <c r="A293" s="15"/>
      <c r="E293" s="6"/>
    </row>
    <row r="294" spans="1:5">
      <c r="A294" s="15"/>
      <c r="E294" s="6"/>
    </row>
    <row r="295" spans="1:5">
      <c r="A295" s="15"/>
      <c r="E295" s="6"/>
    </row>
    <row r="296" spans="1:5">
      <c r="A296" s="15"/>
      <c r="E296" s="6"/>
    </row>
    <row r="297" spans="1:5">
      <c r="A297" s="15"/>
      <c r="E297" s="6"/>
    </row>
    <row r="298" spans="1:5">
      <c r="A298" s="15"/>
      <c r="E298" s="6"/>
    </row>
    <row r="299" spans="1:5">
      <c r="A299" s="15"/>
      <c r="E299" s="6"/>
    </row>
    <row r="300" spans="1:5">
      <c r="A300" s="15"/>
      <c r="E300" s="6"/>
    </row>
    <row r="301" spans="1:5">
      <c r="A301" s="15"/>
      <c r="E301" s="6"/>
    </row>
    <row r="302" spans="1:5">
      <c r="A302" s="15"/>
      <c r="E302" s="6"/>
    </row>
    <row r="303" spans="1:5">
      <c r="A303" s="15"/>
      <c r="E303" s="6"/>
    </row>
    <row r="304" spans="1:5">
      <c r="A304" s="15"/>
      <c r="E304" s="6"/>
    </row>
    <row r="305" spans="1:5">
      <c r="A305" s="15"/>
      <c r="E305" s="6"/>
    </row>
    <row r="306" spans="1:5">
      <c r="A306" s="15"/>
      <c r="E306" s="6"/>
    </row>
    <row r="307" spans="1:5">
      <c r="A307" s="15"/>
      <c r="E307" s="6"/>
    </row>
    <row r="308" spans="1:5">
      <c r="A308" s="15"/>
      <c r="E308" s="6"/>
    </row>
    <row r="309" spans="1:5">
      <c r="A309" s="15"/>
      <c r="E309" s="6"/>
    </row>
    <row r="310" spans="1:5">
      <c r="A310" s="15"/>
      <c r="E310" s="6"/>
    </row>
    <row r="311" spans="1:5">
      <c r="A311" s="15"/>
      <c r="E311" s="6"/>
    </row>
    <row r="312" spans="1:5">
      <c r="A312" s="15"/>
      <c r="E312" s="6"/>
    </row>
    <row r="313" spans="1:5">
      <c r="A313" s="15"/>
      <c r="E313" s="6"/>
    </row>
    <row r="314" spans="1:5">
      <c r="A314" s="15"/>
      <c r="E314" s="6"/>
    </row>
    <row r="315" spans="1:5">
      <c r="A315" s="15"/>
      <c r="E315" s="6"/>
    </row>
    <row r="316" spans="1:5">
      <c r="A316" s="15"/>
      <c r="E316" s="6"/>
    </row>
    <row r="317" spans="1:5">
      <c r="A317" s="15"/>
      <c r="E317" s="6"/>
    </row>
    <row r="318" spans="1:5">
      <c r="A318" s="15"/>
      <c r="E318" s="6"/>
    </row>
    <row r="319" spans="1:5">
      <c r="A319" s="15"/>
      <c r="E319" s="6"/>
    </row>
    <row r="320" spans="1:5">
      <c r="A320" s="15"/>
      <c r="E320" s="6"/>
    </row>
    <row r="321" spans="1:5">
      <c r="A321" s="15"/>
      <c r="E321" s="6"/>
    </row>
    <row r="322" spans="1:5">
      <c r="A322" s="15"/>
      <c r="E322" s="6"/>
    </row>
    <row r="323" spans="1:5">
      <c r="A323" s="15"/>
      <c r="E323" s="6"/>
    </row>
    <row r="324" spans="1:5">
      <c r="A324" s="15"/>
      <c r="E324" s="6"/>
    </row>
    <row r="325" spans="1:5">
      <c r="A325" s="15"/>
      <c r="E325" s="6"/>
    </row>
    <row r="326" spans="1:5">
      <c r="A326" s="15"/>
      <c r="E326" s="6"/>
    </row>
    <row r="327" spans="1:5">
      <c r="A327" s="15"/>
      <c r="E327" s="6"/>
    </row>
    <row r="328" spans="1:5">
      <c r="A328" s="15"/>
      <c r="E328" s="6"/>
    </row>
    <row r="329" spans="1:5">
      <c r="A329" s="15"/>
    </row>
  </sheetData>
  <sortState ref="B2:E329">
    <sortCondition descending="1" ref="E2:E329"/>
  </sortState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E2" sqref="E2"/>
    </sheetView>
  </sheetViews>
  <sheetFormatPr defaultRowHeight="15"/>
  <cols>
    <col min="1" max="1" width="4" bestFit="1" customWidth="1"/>
    <col min="2" max="2" width="18.7109375" bestFit="1" customWidth="1"/>
    <col min="3" max="3" width="9.140625" style="6" bestFit="1" customWidth="1"/>
    <col min="4" max="4" width="14.42578125" style="7" bestFit="1" customWidth="1"/>
    <col min="5" max="5" width="5.5703125" style="7" bestFit="1" customWidth="1"/>
  </cols>
  <sheetData>
    <row r="1" spans="1:8">
      <c r="A1" s="15"/>
      <c r="B1" s="1" t="s">
        <v>77</v>
      </c>
      <c r="C1" s="4" t="s">
        <v>78</v>
      </c>
      <c r="D1" s="5" t="s">
        <v>79</v>
      </c>
      <c r="E1" s="4" t="s">
        <v>80</v>
      </c>
      <c r="H1" s="1" t="s">
        <v>132</v>
      </c>
    </row>
    <row r="2" spans="1:8">
      <c r="A2">
        <v>1</v>
      </c>
      <c r="B2" t="s">
        <v>16</v>
      </c>
      <c r="C2" s="6">
        <v>129940</v>
      </c>
      <c r="D2" s="7">
        <v>20</v>
      </c>
      <c r="E2" s="6">
        <f t="shared" ref="E2:E33" si="0">C2/D2</f>
        <v>6497</v>
      </c>
    </row>
    <row r="3" spans="1:8">
      <c r="A3">
        <f>A2+1</f>
        <v>2</v>
      </c>
      <c r="B3" t="s">
        <v>63</v>
      </c>
      <c r="C3" s="6">
        <v>64002</v>
      </c>
      <c r="D3" s="7">
        <v>14</v>
      </c>
      <c r="E3" s="6">
        <f t="shared" si="0"/>
        <v>4571.5714285714284</v>
      </c>
    </row>
    <row r="4" spans="1:8">
      <c r="A4">
        <f t="shared" ref="A4:A67" si="1">A3+1</f>
        <v>3</v>
      </c>
      <c r="B4" t="s">
        <v>53</v>
      </c>
      <c r="C4" s="6">
        <v>41726</v>
      </c>
      <c r="D4" s="7">
        <v>10</v>
      </c>
      <c r="E4" s="6">
        <f t="shared" si="0"/>
        <v>4172.6000000000004</v>
      </c>
    </row>
    <row r="5" spans="1:8">
      <c r="A5">
        <f t="shared" si="1"/>
        <v>4</v>
      </c>
      <c r="B5" t="s">
        <v>95</v>
      </c>
      <c r="C5" s="6">
        <v>45049</v>
      </c>
      <c r="D5" s="7">
        <v>12</v>
      </c>
      <c r="E5" s="6">
        <f t="shared" si="0"/>
        <v>3754.0833333333335</v>
      </c>
    </row>
    <row r="6" spans="1:8">
      <c r="A6">
        <f t="shared" si="1"/>
        <v>5</v>
      </c>
      <c r="B6" t="s">
        <v>74</v>
      </c>
      <c r="C6" s="6">
        <v>49515</v>
      </c>
      <c r="D6" s="7">
        <v>15</v>
      </c>
      <c r="E6" s="6">
        <f t="shared" si="0"/>
        <v>3301</v>
      </c>
    </row>
    <row r="7" spans="1:8">
      <c r="A7">
        <f t="shared" si="1"/>
        <v>6</v>
      </c>
      <c r="B7" t="s">
        <v>57</v>
      </c>
      <c r="C7" s="6">
        <v>32404</v>
      </c>
      <c r="D7" s="7">
        <v>12</v>
      </c>
      <c r="E7" s="6">
        <f t="shared" si="0"/>
        <v>2700.3333333333335</v>
      </c>
    </row>
    <row r="8" spans="1:8">
      <c r="A8">
        <f t="shared" si="1"/>
        <v>7</v>
      </c>
      <c r="B8" t="s">
        <v>17</v>
      </c>
      <c r="C8" s="6">
        <v>34395</v>
      </c>
      <c r="D8" s="7">
        <v>13</v>
      </c>
      <c r="E8" s="6">
        <f t="shared" si="0"/>
        <v>2645.7692307692309</v>
      </c>
    </row>
    <row r="9" spans="1:8">
      <c r="A9">
        <f t="shared" si="1"/>
        <v>8</v>
      </c>
      <c r="B9" t="s">
        <v>50</v>
      </c>
      <c r="C9" s="6">
        <v>41990</v>
      </c>
      <c r="D9" s="7">
        <v>16</v>
      </c>
      <c r="E9" s="6">
        <f t="shared" si="0"/>
        <v>2624.375</v>
      </c>
    </row>
    <row r="10" spans="1:8">
      <c r="A10">
        <f t="shared" si="1"/>
        <v>9</v>
      </c>
      <c r="B10" t="s">
        <v>84</v>
      </c>
      <c r="C10" s="6">
        <v>27797</v>
      </c>
      <c r="D10" s="7">
        <v>11</v>
      </c>
      <c r="E10" s="6">
        <f t="shared" si="0"/>
        <v>2527</v>
      </c>
    </row>
    <row r="11" spans="1:8">
      <c r="A11">
        <f t="shared" si="1"/>
        <v>10</v>
      </c>
      <c r="B11" t="s">
        <v>76</v>
      </c>
      <c r="C11" s="6">
        <v>30111</v>
      </c>
      <c r="D11" s="7">
        <v>12</v>
      </c>
      <c r="E11" s="6">
        <f t="shared" si="0"/>
        <v>2509.25</v>
      </c>
    </row>
    <row r="12" spans="1:8">
      <c r="A12">
        <f t="shared" si="1"/>
        <v>11</v>
      </c>
      <c r="B12" t="s">
        <v>46</v>
      </c>
      <c r="C12" s="6">
        <v>38686</v>
      </c>
      <c r="D12" s="7">
        <v>16</v>
      </c>
      <c r="E12" s="6">
        <f t="shared" si="0"/>
        <v>2417.875</v>
      </c>
    </row>
    <row r="13" spans="1:8">
      <c r="A13">
        <f t="shared" si="1"/>
        <v>12</v>
      </c>
      <c r="B13" t="s">
        <v>56</v>
      </c>
      <c r="C13" s="6">
        <v>32560</v>
      </c>
      <c r="D13" s="7">
        <v>14</v>
      </c>
      <c r="E13" s="6">
        <f t="shared" si="0"/>
        <v>2325.7142857142858</v>
      </c>
    </row>
    <row r="14" spans="1:8">
      <c r="A14">
        <f t="shared" si="1"/>
        <v>13</v>
      </c>
      <c r="B14" t="s">
        <v>65</v>
      </c>
      <c r="C14" s="6">
        <v>34787</v>
      </c>
      <c r="D14" s="7">
        <v>15</v>
      </c>
      <c r="E14" s="6">
        <f t="shared" si="0"/>
        <v>2319.1333333333332</v>
      </c>
    </row>
    <row r="15" spans="1:8">
      <c r="A15">
        <f t="shared" si="1"/>
        <v>14</v>
      </c>
      <c r="B15" t="s">
        <v>8</v>
      </c>
      <c r="C15" s="6">
        <v>25279</v>
      </c>
      <c r="D15" s="7">
        <v>11</v>
      </c>
      <c r="E15" s="6">
        <f t="shared" si="0"/>
        <v>2298.090909090909</v>
      </c>
    </row>
    <row r="16" spans="1:8">
      <c r="A16">
        <f t="shared" si="1"/>
        <v>15</v>
      </c>
      <c r="B16" t="s">
        <v>61</v>
      </c>
      <c r="C16" s="6">
        <v>22700</v>
      </c>
      <c r="D16" s="7">
        <v>10</v>
      </c>
      <c r="E16" s="6">
        <f t="shared" si="0"/>
        <v>2270</v>
      </c>
    </row>
    <row r="17" spans="1:5">
      <c r="A17">
        <f t="shared" si="1"/>
        <v>16</v>
      </c>
      <c r="B17" t="s">
        <v>54</v>
      </c>
      <c r="C17" s="6">
        <v>26211</v>
      </c>
      <c r="D17" s="7">
        <v>12</v>
      </c>
      <c r="E17" s="6">
        <f t="shared" si="0"/>
        <v>2184.25</v>
      </c>
    </row>
    <row r="18" spans="1:5">
      <c r="A18">
        <f t="shared" si="1"/>
        <v>17</v>
      </c>
      <c r="B18" t="s">
        <v>14</v>
      </c>
      <c r="C18" s="6">
        <v>25815</v>
      </c>
      <c r="D18" s="7">
        <v>12</v>
      </c>
      <c r="E18" s="6">
        <f t="shared" si="0"/>
        <v>2151.25</v>
      </c>
    </row>
    <row r="19" spans="1:5">
      <c r="A19">
        <f t="shared" si="1"/>
        <v>18</v>
      </c>
      <c r="B19" t="s">
        <v>36</v>
      </c>
      <c r="C19" s="6">
        <v>30120</v>
      </c>
      <c r="D19" s="7">
        <v>15</v>
      </c>
      <c r="E19" s="6">
        <f t="shared" si="0"/>
        <v>2008</v>
      </c>
    </row>
    <row r="20" spans="1:5">
      <c r="A20">
        <f t="shared" si="1"/>
        <v>19</v>
      </c>
      <c r="B20" t="s">
        <v>75</v>
      </c>
      <c r="C20" s="6">
        <v>20806</v>
      </c>
      <c r="D20" s="7">
        <v>12</v>
      </c>
      <c r="E20" s="6">
        <f t="shared" si="0"/>
        <v>1733.8333333333333</v>
      </c>
    </row>
    <row r="21" spans="1:5">
      <c r="A21">
        <f t="shared" si="1"/>
        <v>20</v>
      </c>
      <c r="B21" t="s">
        <v>44</v>
      </c>
      <c r="C21" s="6">
        <v>20788</v>
      </c>
      <c r="D21" s="7">
        <v>13</v>
      </c>
      <c r="E21" s="6">
        <f t="shared" si="0"/>
        <v>1599.0769230769231</v>
      </c>
    </row>
    <row r="22" spans="1:5">
      <c r="A22">
        <f t="shared" si="1"/>
        <v>21</v>
      </c>
      <c r="B22" t="s">
        <v>35</v>
      </c>
      <c r="C22" s="6">
        <v>17466</v>
      </c>
      <c r="D22" s="7">
        <v>11</v>
      </c>
      <c r="E22" s="6">
        <f t="shared" si="0"/>
        <v>1587.8181818181818</v>
      </c>
    </row>
    <row r="23" spans="1:5">
      <c r="A23">
        <f t="shared" si="1"/>
        <v>22</v>
      </c>
      <c r="B23" t="s">
        <v>64</v>
      </c>
      <c r="C23" s="6">
        <v>18878</v>
      </c>
      <c r="D23" s="7">
        <v>12</v>
      </c>
      <c r="E23" s="6">
        <f t="shared" si="0"/>
        <v>1573.1666666666667</v>
      </c>
    </row>
    <row r="24" spans="1:5">
      <c r="A24">
        <f t="shared" si="1"/>
        <v>23</v>
      </c>
      <c r="B24" t="s">
        <v>25</v>
      </c>
      <c r="C24" s="6">
        <v>17033</v>
      </c>
      <c r="D24" s="7">
        <v>11</v>
      </c>
      <c r="E24" s="6">
        <f t="shared" si="0"/>
        <v>1548.4545454545455</v>
      </c>
    </row>
    <row r="25" spans="1:5">
      <c r="A25">
        <f t="shared" si="1"/>
        <v>24</v>
      </c>
      <c r="B25" t="s">
        <v>40</v>
      </c>
      <c r="C25" s="6">
        <v>16780</v>
      </c>
      <c r="D25" s="7">
        <v>11</v>
      </c>
      <c r="E25" s="6">
        <f t="shared" si="0"/>
        <v>1525.4545454545455</v>
      </c>
    </row>
    <row r="26" spans="1:5">
      <c r="A26">
        <f t="shared" si="1"/>
        <v>25</v>
      </c>
      <c r="B26" t="s">
        <v>7</v>
      </c>
      <c r="C26" s="6">
        <v>17941</v>
      </c>
      <c r="D26" s="7">
        <v>12</v>
      </c>
      <c r="E26" s="6">
        <f t="shared" si="0"/>
        <v>1495.0833333333333</v>
      </c>
    </row>
    <row r="27" spans="1:5">
      <c r="A27">
        <f t="shared" si="1"/>
        <v>26</v>
      </c>
      <c r="B27" t="s">
        <v>33</v>
      </c>
      <c r="C27" s="6">
        <v>21541</v>
      </c>
      <c r="D27" s="7">
        <v>15</v>
      </c>
      <c r="E27" s="6">
        <f t="shared" si="0"/>
        <v>1436.0666666666666</v>
      </c>
    </row>
    <row r="28" spans="1:5">
      <c r="A28">
        <f t="shared" si="1"/>
        <v>27</v>
      </c>
      <c r="B28" t="s">
        <v>24</v>
      </c>
      <c r="C28" s="6">
        <v>15792</v>
      </c>
      <c r="D28" s="7">
        <v>11</v>
      </c>
      <c r="E28" s="6">
        <f t="shared" si="0"/>
        <v>1435.6363636363637</v>
      </c>
    </row>
    <row r="29" spans="1:5">
      <c r="A29">
        <f t="shared" si="1"/>
        <v>28</v>
      </c>
      <c r="B29" t="s">
        <v>73</v>
      </c>
      <c r="C29" s="6">
        <v>20566</v>
      </c>
      <c r="D29" s="7">
        <v>15</v>
      </c>
      <c r="E29" s="6">
        <f t="shared" si="0"/>
        <v>1371.0666666666666</v>
      </c>
    </row>
    <row r="30" spans="1:5">
      <c r="A30">
        <f t="shared" si="1"/>
        <v>29</v>
      </c>
      <c r="B30" t="s">
        <v>6</v>
      </c>
      <c r="C30" s="6">
        <v>20285</v>
      </c>
      <c r="D30" s="7">
        <v>15</v>
      </c>
      <c r="E30" s="6">
        <f t="shared" si="0"/>
        <v>1352.3333333333333</v>
      </c>
    </row>
    <row r="31" spans="1:5">
      <c r="A31">
        <f t="shared" si="1"/>
        <v>30</v>
      </c>
      <c r="B31" t="s">
        <v>1</v>
      </c>
      <c r="C31" s="6">
        <v>16651</v>
      </c>
      <c r="D31" s="7">
        <v>13</v>
      </c>
      <c r="E31" s="6">
        <f t="shared" si="0"/>
        <v>1280.8461538461538</v>
      </c>
    </row>
    <row r="32" spans="1:5">
      <c r="A32">
        <f t="shared" si="1"/>
        <v>31</v>
      </c>
      <c r="B32" t="s">
        <v>62</v>
      </c>
      <c r="C32" s="6">
        <v>22985</v>
      </c>
      <c r="D32" s="7">
        <v>18</v>
      </c>
      <c r="E32" s="6">
        <f t="shared" si="0"/>
        <v>1276.9444444444443</v>
      </c>
    </row>
    <row r="33" spans="1:5">
      <c r="A33">
        <f t="shared" si="1"/>
        <v>32</v>
      </c>
      <c r="B33" t="s">
        <v>99</v>
      </c>
      <c r="C33" s="6">
        <v>13813</v>
      </c>
      <c r="D33" s="7">
        <v>11</v>
      </c>
      <c r="E33" s="6">
        <f t="shared" si="0"/>
        <v>1255.7272727272727</v>
      </c>
    </row>
    <row r="34" spans="1:5">
      <c r="A34">
        <f t="shared" si="1"/>
        <v>33</v>
      </c>
      <c r="B34" t="s">
        <v>69</v>
      </c>
      <c r="C34" s="6">
        <v>13404</v>
      </c>
      <c r="D34" s="7">
        <v>11</v>
      </c>
      <c r="E34" s="6">
        <f t="shared" ref="E34:E65" si="2">C34/D34</f>
        <v>1218.5454545454545</v>
      </c>
    </row>
    <row r="35" spans="1:5">
      <c r="A35">
        <f t="shared" si="1"/>
        <v>34</v>
      </c>
      <c r="B35" t="s">
        <v>97</v>
      </c>
      <c r="C35" s="6">
        <v>20988</v>
      </c>
      <c r="D35" s="7">
        <v>18</v>
      </c>
      <c r="E35" s="6">
        <f t="shared" si="2"/>
        <v>1166</v>
      </c>
    </row>
    <row r="36" spans="1:5">
      <c r="A36">
        <f t="shared" si="1"/>
        <v>35</v>
      </c>
      <c r="B36" t="s">
        <v>48</v>
      </c>
      <c r="C36" s="6">
        <v>12823</v>
      </c>
      <c r="D36" s="7">
        <v>11</v>
      </c>
      <c r="E36" s="6">
        <f t="shared" si="2"/>
        <v>1165.7272727272727</v>
      </c>
    </row>
    <row r="37" spans="1:5">
      <c r="A37">
        <f t="shared" si="1"/>
        <v>36</v>
      </c>
      <c r="B37" t="s">
        <v>12</v>
      </c>
      <c r="C37" s="6">
        <v>14580</v>
      </c>
      <c r="D37" s="7">
        <v>13</v>
      </c>
      <c r="E37" s="6">
        <f t="shared" si="2"/>
        <v>1121.5384615384614</v>
      </c>
    </row>
    <row r="38" spans="1:5">
      <c r="A38">
        <f t="shared" si="1"/>
        <v>37</v>
      </c>
      <c r="B38" t="s">
        <v>2</v>
      </c>
      <c r="C38" s="6">
        <v>16735</v>
      </c>
      <c r="D38" s="7">
        <v>15</v>
      </c>
      <c r="E38" s="6">
        <f t="shared" si="2"/>
        <v>1115.6666666666667</v>
      </c>
    </row>
    <row r="39" spans="1:5">
      <c r="A39">
        <f t="shared" si="1"/>
        <v>38</v>
      </c>
      <c r="B39" t="s">
        <v>5</v>
      </c>
      <c r="C39" s="6">
        <v>13360</v>
      </c>
      <c r="D39" s="7">
        <v>12</v>
      </c>
      <c r="E39" s="6">
        <f t="shared" si="2"/>
        <v>1113.3333333333333</v>
      </c>
    </row>
    <row r="40" spans="1:5">
      <c r="A40">
        <f t="shared" si="1"/>
        <v>39</v>
      </c>
      <c r="B40" t="s">
        <v>83</v>
      </c>
      <c r="C40" s="6">
        <v>13346</v>
      </c>
      <c r="D40" s="7">
        <v>12</v>
      </c>
      <c r="E40" s="6">
        <f t="shared" si="2"/>
        <v>1112.1666666666667</v>
      </c>
    </row>
    <row r="41" spans="1:5">
      <c r="A41">
        <f t="shared" si="1"/>
        <v>40</v>
      </c>
      <c r="B41" t="s">
        <v>70</v>
      </c>
      <c r="C41" s="6">
        <v>13084</v>
      </c>
      <c r="D41" s="7">
        <v>12</v>
      </c>
      <c r="E41" s="6">
        <f t="shared" si="2"/>
        <v>1090.3333333333333</v>
      </c>
    </row>
    <row r="42" spans="1:5">
      <c r="A42">
        <f t="shared" si="1"/>
        <v>41</v>
      </c>
      <c r="B42" t="s">
        <v>9</v>
      </c>
      <c r="C42" s="6">
        <v>11782</v>
      </c>
      <c r="D42" s="7">
        <v>11</v>
      </c>
      <c r="E42" s="6">
        <f t="shared" si="2"/>
        <v>1071.090909090909</v>
      </c>
    </row>
    <row r="43" spans="1:5">
      <c r="A43">
        <f t="shared" si="1"/>
        <v>42</v>
      </c>
      <c r="B43" t="s">
        <v>68</v>
      </c>
      <c r="C43" s="6">
        <v>13781</v>
      </c>
      <c r="D43" s="7">
        <v>13</v>
      </c>
      <c r="E43" s="6">
        <f t="shared" si="2"/>
        <v>1060.0769230769231</v>
      </c>
    </row>
    <row r="44" spans="1:5">
      <c r="A44">
        <f t="shared" si="1"/>
        <v>43</v>
      </c>
      <c r="B44" t="s">
        <v>71</v>
      </c>
      <c r="C44" s="6">
        <v>14825</v>
      </c>
      <c r="D44" s="7">
        <v>14</v>
      </c>
      <c r="E44" s="6">
        <f t="shared" si="2"/>
        <v>1058.9285714285713</v>
      </c>
    </row>
    <row r="45" spans="1:5">
      <c r="A45">
        <f t="shared" si="1"/>
        <v>44</v>
      </c>
      <c r="B45" t="s">
        <v>60</v>
      </c>
      <c r="C45" s="6">
        <v>11353</v>
      </c>
      <c r="D45" s="7">
        <v>11</v>
      </c>
      <c r="E45" s="6">
        <f t="shared" si="2"/>
        <v>1032.090909090909</v>
      </c>
    </row>
    <row r="46" spans="1:5">
      <c r="A46">
        <f t="shared" si="1"/>
        <v>45</v>
      </c>
      <c r="B46" t="s">
        <v>22</v>
      </c>
      <c r="C46" s="6">
        <v>12052</v>
      </c>
      <c r="D46" s="7">
        <v>12</v>
      </c>
      <c r="E46" s="6">
        <f t="shared" si="2"/>
        <v>1004.3333333333334</v>
      </c>
    </row>
    <row r="47" spans="1:5">
      <c r="A47">
        <f t="shared" si="1"/>
        <v>46</v>
      </c>
      <c r="B47" t="s">
        <v>96</v>
      </c>
      <c r="C47" s="6">
        <v>8904</v>
      </c>
      <c r="D47" s="7">
        <v>9</v>
      </c>
      <c r="E47" s="6">
        <f t="shared" si="2"/>
        <v>989.33333333333337</v>
      </c>
    </row>
    <row r="48" spans="1:5">
      <c r="A48">
        <f t="shared" si="1"/>
        <v>47</v>
      </c>
      <c r="B48" t="s">
        <v>72</v>
      </c>
      <c r="C48" s="6">
        <v>10756</v>
      </c>
      <c r="D48" s="7">
        <v>11</v>
      </c>
      <c r="E48" s="6">
        <f t="shared" si="2"/>
        <v>977.81818181818187</v>
      </c>
    </row>
    <row r="49" spans="1:5">
      <c r="A49">
        <f t="shared" si="1"/>
        <v>48</v>
      </c>
      <c r="B49" t="s">
        <v>3</v>
      </c>
      <c r="C49" s="6">
        <v>13522</v>
      </c>
      <c r="D49" s="7">
        <v>14</v>
      </c>
      <c r="E49" s="6">
        <f t="shared" si="2"/>
        <v>965.85714285714289</v>
      </c>
    </row>
    <row r="50" spans="1:5">
      <c r="A50">
        <f t="shared" si="1"/>
        <v>49</v>
      </c>
      <c r="B50" t="s">
        <v>105</v>
      </c>
      <c r="C50" s="6">
        <v>12538</v>
      </c>
      <c r="D50" s="7">
        <v>13</v>
      </c>
      <c r="E50" s="6">
        <f t="shared" si="2"/>
        <v>964.46153846153845</v>
      </c>
    </row>
    <row r="51" spans="1:5">
      <c r="A51">
        <f t="shared" si="1"/>
        <v>50</v>
      </c>
      <c r="B51" t="s">
        <v>41</v>
      </c>
      <c r="C51" s="6">
        <v>13478</v>
      </c>
      <c r="D51" s="7">
        <v>14</v>
      </c>
      <c r="E51" s="6">
        <f t="shared" si="2"/>
        <v>962.71428571428567</v>
      </c>
    </row>
    <row r="52" spans="1:5">
      <c r="A52">
        <f t="shared" si="1"/>
        <v>51</v>
      </c>
      <c r="B52" t="s">
        <v>43</v>
      </c>
      <c r="C52" s="6">
        <v>11543</v>
      </c>
      <c r="D52" s="7">
        <v>12</v>
      </c>
      <c r="E52" s="6">
        <f t="shared" si="2"/>
        <v>961.91666666666663</v>
      </c>
    </row>
    <row r="53" spans="1:5">
      <c r="A53">
        <f t="shared" si="1"/>
        <v>52</v>
      </c>
      <c r="B53" t="s">
        <v>37</v>
      </c>
      <c r="C53" s="6">
        <v>12229</v>
      </c>
      <c r="D53" s="7">
        <v>13</v>
      </c>
      <c r="E53" s="6">
        <f t="shared" si="2"/>
        <v>940.69230769230774</v>
      </c>
    </row>
    <row r="54" spans="1:5">
      <c r="A54">
        <f t="shared" si="1"/>
        <v>53</v>
      </c>
      <c r="B54" t="s">
        <v>31</v>
      </c>
      <c r="C54" s="6">
        <v>12903</v>
      </c>
      <c r="D54" s="7">
        <v>14</v>
      </c>
      <c r="E54" s="6">
        <f t="shared" si="2"/>
        <v>921.64285714285711</v>
      </c>
    </row>
    <row r="55" spans="1:5">
      <c r="A55">
        <f t="shared" si="1"/>
        <v>54</v>
      </c>
      <c r="B55" t="s">
        <v>15</v>
      </c>
      <c r="C55" s="6">
        <v>11011</v>
      </c>
      <c r="D55" s="7">
        <v>12</v>
      </c>
      <c r="E55" s="6">
        <f t="shared" si="2"/>
        <v>917.58333333333337</v>
      </c>
    </row>
    <row r="56" spans="1:5">
      <c r="A56">
        <f t="shared" si="1"/>
        <v>55</v>
      </c>
      <c r="B56" t="s">
        <v>20</v>
      </c>
      <c r="C56" s="6">
        <v>11534</v>
      </c>
      <c r="D56" s="7">
        <v>13</v>
      </c>
      <c r="E56" s="6">
        <f t="shared" si="2"/>
        <v>887.23076923076928</v>
      </c>
    </row>
    <row r="57" spans="1:5">
      <c r="A57">
        <f t="shared" si="1"/>
        <v>56</v>
      </c>
      <c r="B57" t="s">
        <v>101</v>
      </c>
      <c r="C57" s="6">
        <v>6132</v>
      </c>
      <c r="D57" s="7">
        <v>7</v>
      </c>
      <c r="E57" s="6">
        <f t="shared" si="2"/>
        <v>876</v>
      </c>
    </row>
    <row r="58" spans="1:5">
      <c r="A58">
        <f t="shared" si="1"/>
        <v>57</v>
      </c>
      <c r="B58" t="s">
        <v>59</v>
      </c>
      <c r="C58" s="6">
        <v>11355</v>
      </c>
      <c r="D58" s="7">
        <v>13</v>
      </c>
      <c r="E58" s="6">
        <f t="shared" si="2"/>
        <v>873.46153846153845</v>
      </c>
    </row>
    <row r="59" spans="1:5">
      <c r="A59">
        <f t="shared" si="1"/>
        <v>58</v>
      </c>
      <c r="B59" t="s">
        <v>23</v>
      </c>
      <c r="C59" s="6">
        <v>11305</v>
      </c>
      <c r="D59" s="7">
        <v>13</v>
      </c>
      <c r="E59" s="6">
        <f t="shared" si="2"/>
        <v>869.61538461538464</v>
      </c>
    </row>
    <row r="60" spans="1:5">
      <c r="A60">
        <f t="shared" si="1"/>
        <v>59</v>
      </c>
      <c r="B60" t="s">
        <v>4</v>
      </c>
      <c r="C60" s="6">
        <v>11957</v>
      </c>
      <c r="D60" s="7">
        <v>14</v>
      </c>
      <c r="E60" s="6">
        <f t="shared" si="2"/>
        <v>854.07142857142856</v>
      </c>
    </row>
    <row r="61" spans="1:5">
      <c r="A61">
        <f t="shared" si="1"/>
        <v>60</v>
      </c>
      <c r="B61" t="s">
        <v>55</v>
      </c>
      <c r="C61" s="6">
        <v>13413</v>
      </c>
      <c r="D61" s="7">
        <v>16</v>
      </c>
      <c r="E61" s="6">
        <f t="shared" si="2"/>
        <v>838.3125</v>
      </c>
    </row>
    <row r="62" spans="1:5">
      <c r="A62">
        <f t="shared" si="1"/>
        <v>61</v>
      </c>
      <c r="B62" t="s">
        <v>26</v>
      </c>
      <c r="C62" s="6">
        <v>8365</v>
      </c>
      <c r="D62" s="7">
        <v>10</v>
      </c>
      <c r="E62" s="6">
        <f t="shared" si="2"/>
        <v>836.5</v>
      </c>
    </row>
    <row r="63" spans="1:5">
      <c r="A63">
        <f t="shared" si="1"/>
        <v>62</v>
      </c>
      <c r="B63" t="s">
        <v>67</v>
      </c>
      <c r="C63" s="6">
        <v>9110</v>
      </c>
      <c r="D63" s="7">
        <v>11</v>
      </c>
      <c r="E63" s="6">
        <f t="shared" si="2"/>
        <v>828.18181818181813</v>
      </c>
    </row>
    <row r="64" spans="1:5">
      <c r="A64">
        <f t="shared" si="1"/>
        <v>63</v>
      </c>
      <c r="B64" t="s">
        <v>21</v>
      </c>
      <c r="C64" s="6">
        <v>10677</v>
      </c>
      <c r="D64" s="7">
        <v>13</v>
      </c>
      <c r="E64" s="6">
        <f t="shared" si="2"/>
        <v>821.30769230769226</v>
      </c>
    </row>
    <row r="65" spans="1:5">
      <c r="A65">
        <f t="shared" si="1"/>
        <v>64</v>
      </c>
      <c r="B65" t="s">
        <v>98</v>
      </c>
      <c r="C65" s="6">
        <v>10669</v>
      </c>
      <c r="D65" s="7">
        <v>13</v>
      </c>
      <c r="E65" s="6">
        <f t="shared" si="2"/>
        <v>820.69230769230774</v>
      </c>
    </row>
    <row r="66" spans="1:5">
      <c r="A66">
        <f t="shared" si="1"/>
        <v>65</v>
      </c>
      <c r="B66" t="s">
        <v>38</v>
      </c>
      <c r="C66" s="6">
        <v>12168</v>
      </c>
      <c r="D66" s="7">
        <v>15</v>
      </c>
      <c r="E66" s="6">
        <f t="shared" ref="E66:E76" si="3">C66/D66</f>
        <v>811.2</v>
      </c>
    </row>
    <row r="67" spans="1:5">
      <c r="A67">
        <f t="shared" si="1"/>
        <v>66</v>
      </c>
      <c r="B67" t="s">
        <v>123</v>
      </c>
      <c r="C67" s="6">
        <v>7075</v>
      </c>
      <c r="D67" s="7">
        <v>9</v>
      </c>
      <c r="E67" s="6">
        <f t="shared" si="3"/>
        <v>786.11111111111109</v>
      </c>
    </row>
    <row r="68" spans="1:5">
      <c r="A68">
        <f t="shared" ref="A68:A76" si="4">A67+1</f>
        <v>67</v>
      </c>
      <c r="B68" t="s">
        <v>39</v>
      </c>
      <c r="C68" s="6">
        <v>10898</v>
      </c>
      <c r="D68" s="7">
        <v>14</v>
      </c>
      <c r="E68" s="6">
        <f t="shared" si="3"/>
        <v>778.42857142857144</v>
      </c>
    </row>
    <row r="69" spans="1:5">
      <c r="A69">
        <f t="shared" si="4"/>
        <v>68</v>
      </c>
      <c r="B69" t="s">
        <v>103</v>
      </c>
      <c r="C69" s="6">
        <v>6980</v>
      </c>
      <c r="D69" s="7">
        <v>9</v>
      </c>
      <c r="E69" s="6">
        <f t="shared" si="3"/>
        <v>775.55555555555554</v>
      </c>
    </row>
    <row r="70" spans="1:5">
      <c r="A70">
        <f t="shared" si="4"/>
        <v>69</v>
      </c>
      <c r="B70" t="s">
        <v>100</v>
      </c>
      <c r="C70" s="6">
        <v>7641</v>
      </c>
      <c r="D70" s="7">
        <v>10</v>
      </c>
      <c r="E70" s="6">
        <f t="shared" si="3"/>
        <v>764.1</v>
      </c>
    </row>
    <row r="71" spans="1:5">
      <c r="A71">
        <f t="shared" si="4"/>
        <v>70</v>
      </c>
      <c r="B71" t="s">
        <v>127</v>
      </c>
      <c r="C71" s="6">
        <v>9855</v>
      </c>
      <c r="D71" s="7">
        <v>13</v>
      </c>
      <c r="E71" s="6">
        <f t="shared" si="3"/>
        <v>758.07692307692309</v>
      </c>
    </row>
    <row r="72" spans="1:5">
      <c r="A72">
        <f t="shared" si="4"/>
        <v>71</v>
      </c>
      <c r="B72" t="s">
        <v>42</v>
      </c>
      <c r="C72" s="6">
        <v>11254</v>
      </c>
      <c r="D72" s="7">
        <v>15</v>
      </c>
      <c r="E72" s="6">
        <f t="shared" si="3"/>
        <v>750.26666666666665</v>
      </c>
    </row>
    <row r="73" spans="1:5">
      <c r="A73">
        <f t="shared" si="4"/>
        <v>72</v>
      </c>
      <c r="B73" t="s">
        <v>32</v>
      </c>
      <c r="C73" s="6">
        <v>7170</v>
      </c>
      <c r="D73" s="7">
        <v>10</v>
      </c>
      <c r="E73" s="6">
        <f t="shared" si="3"/>
        <v>717</v>
      </c>
    </row>
    <row r="74" spans="1:5">
      <c r="A74">
        <f t="shared" si="4"/>
        <v>73</v>
      </c>
      <c r="B74" t="s">
        <v>130</v>
      </c>
      <c r="C74" s="6">
        <v>8473</v>
      </c>
      <c r="D74" s="7">
        <v>12</v>
      </c>
      <c r="E74" s="6">
        <f t="shared" si="3"/>
        <v>706.08333333333337</v>
      </c>
    </row>
    <row r="75" spans="1:5">
      <c r="A75">
        <f t="shared" si="4"/>
        <v>74</v>
      </c>
      <c r="B75" t="s">
        <v>0</v>
      </c>
      <c r="C75" s="6">
        <v>7694</v>
      </c>
      <c r="D75" s="7">
        <v>11</v>
      </c>
      <c r="E75" s="6">
        <f t="shared" si="3"/>
        <v>699.4545454545455</v>
      </c>
    </row>
    <row r="76" spans="1:5">
      <c r="A76">
        <f t="shared" si="4"/>
        <v>75</v>
      </c>
      <c r="B76" t="s">
        <v>58</v>
      </c>
      <c r="C76" s="6">
        <v>11745</v>
      </c>
      <c r="D76" s="7">
        <v>17</v>
      </c>
      <c r="E76" s="6">
        <f t="shared" si="3"/>
        <v>690.88235294117646</v>
      </c>
    </row>
    <row r="77" spans="1:5">
      <c r="E77" s="6"/>
    </row>
    <row r="78" spans="1:5">
      <c r="E78" s="6"/>
    </row>
    <row r="79" spans="1:5">
      <c r="E79" s="6"/>
    </row>
    <row r="80" spans="1:5">
      <c r="E80" s="6"/>
    </row>
    <row r="81" spans="5:5">
      <c r="E81" s="6"/>
    </row>
    <row r="82" spans="5:5">
      <c r="E82" s="6"/>
    </row>
    <row r="83" spans="5:5">
      <c r="E83" s="6"/>
    </row>
    <row r="84" spans="5:5">
      <c r="E84" s="6"/>
    </row>
    <row r="85" spans="5:5">
      <c r="E85" s="6"/>
    </row>
    <row r="86" spans="5:5">
      <c r="E86" s="6"/>
    </row>
    <row r="87" spans="5:5">
      <c r="E87" s="6"/>
    </row>
    <row r="88" spans="5:5">
      <c r="E88" s="6"/>
    </row>
    <row r="89" spans="5:5">
      <c r="E89" s="6"/>
    </row>
    <row r="90" spans="5:5">
      <c r="E90" s="6"/>
    </row>
    <row r="91" spans="5:5">
      <c r="E91" s="6"/>
    </row>
    <row r="92" spans="5:5">
      <c r="E92" s="6"/>
    </row>
    <row r="93" spans="5:5">
      <c r="E93" s="6"/>
    </row>
    <row r="94" spans="5:5">
      <c r="E94" s="6"/>
    </row>
    <row r="95" spans="5:5">
      <c r="E95" s="6"/>
    </row>
    <row r="96" spans="5:5">
      <c r="E96" s="6"/>
    </row>
    <row r="97" spans="5:5">
      <c r="E97" s="6"/>
    </row>
    <row r="98" spans="5:5">
      <c r="E98" s="6"/>
    </row>
    <row r="99" spans="5:5">
      <c r="E99" s="6"/>
    </row>
    <row r="100" spans="5:5">
      <c r="E100" s="6"/>
    </row>
    <row r="101" spans="5:5">
      <c r="E101" s="6"/>
    </row>
    <row r="102" spans="5:5">
      <c r="E102" s="6"/>
    </row>
    <row r="103" spans="5:5">
      <c r="E103" s="6"/>
    </row>
    <row r="104" spans="5:5">
      <c r="E104" s="6"/>
    </row>
    <row r="105" spans="5:5">
      <c r="E105" s="6"/>
    </row>
    <row r="106" spans="5:5">
      <c r="E106" s="6"/>
    </row>
    <row r="107" spans="5:5">
      <c r="E107" s="6"/>
    </row>
    <row r="108" spans="5:5">
      <c r="E108" s="6"/>
    </row>
    <row r="109" spans="5:5">
      <c r="E109" s="6"/>
    </row>
    <row r="110" spans="5:5">
      <c r="E110" s="6"/>
    </row>
    <row r="111" spans="5:5">
      <c r="E111" s="6"/>
    </row>
    <row r="112" spans="5:5">
      <c r="E112" s="6"/>
    </row>
    <row r="113" spans="5:5">
      <c r="E113" s="6"/>
    </row>
    <row r="114" spans="5:5">
      <c r="E114" s="6"/>
    </row>
    <row r="115" spans="5:5">
      <c r="E115" s="6"/>
    </row>
    <row r="116" spans="5:5">
      <c r="E116" s="6"/>
    </row>
    <row r="117" spans="5:5">
      <c r="E117" s="6"/>
    </row>
    <row r="118" spans="5:5">
      <c r="E118" s="6"/>
    </row>
    <row r="119" spans="5:5">
      <c r="E119" s="6"/>
    </row>
    <row r="120" spans="5:5">
      <c r="E120" s="6"/>
    </row>
    <row r="121" spans="5:5">
      <c r="E121" s="6"/>
    </row>
    <row r="122" spans="5:5">
      <c r="E122" s="6"/>
    </row>
    <row r="123" spans="5:5">
      <c r="E123" s="6"/>
    </row>
    <row r="124" spans="5:5">
      <c r="E124" s="6"/>
    </row>
    <row r="125" spans="5:5">
      <c r="E125" s="6"/>
    </row>
    <row r="126" spans="5:5">
      <c r="E126" s="6"/>
    </row>
    <row r="127" spans="5:5">
      <c r="E127" s="6"/>
    </row>
    <row r="128" spans="5:5">
      <c r="E128" s="6"/>
    </row>
    <row r="129" spans="5:5">
      <c r="E129" s="6"/>
    </row>
    <row r="130" spans="5:5">
      <c r="E130" s="6"/>
    </row>
    <row r="131" spans="5:5">
      <c r="E131" s="6"/>
    </row>
    <row r="132" spans="5:5">
      <c r="E132" s="6"/>
    </row>
    <row r="133" spans="5:5">
      <c r="E133" s="6"/>
    </row>
    <row r="134" spans="5:5">
      <c r="E134" s="6"/>
    </row>
    <row r="135" spans="5:5">
      <c r="E135" s="6"/>
    </row>
    <row r="136" spans="5:5">
      <c r="E136" s="6"/>
    </row>
    <row r="137" spans="5:5">
      <c r="E137" s="6"/>
    </row>
    <row r="138" spans="5:5">
      <c r="E138" s="6"/>
    </row>
    <row r="139" spans="5:5">
      <c r="E139" s="6"/>
    </row>
    <row r="140" spans="5:5">
      <c r="E140" s="6"/>
    </row>
    <row r="141" spans="5:5">
      <c r="E141" s="6"/>
    </row>
    <row r="142" spans="5:5">
      <c r="E142" s="6"/>
    </row>
    <row r="143" spans="5:5">
      <c r="E143" s="6"/>
    </row>
    <row r="144" spans="5:5">
      <c r="E144" s="6"/>
    </row>
    <row r="145" spans="5:5">
      <c r="E145" s="6"/>
    </row>
    <row r="146" spans="5:5">
      <c r="E146" s="6"/>
    </row>
    <row r="147" spans="5:5">
      <c r="E147" s="6"/>
    </row>
    <row r="148" spans="5:5">
      <c r="E148" s="6"/>
    </row>
    <row r="149" spans="5:5">
      <c r="E149" s="6"/>
    </row>
    <row r="150" spans="5:5">
      <c r="E150" s="6"/>
    </row>
    <row r="151" spans="5:5">
      <c r="E151" s="6"/>
    </row>
    <row r="152" spans="5:5">
      <c r="E152" s="6"/>
    </row>
    <row r="153" spans="5:5">
      <c r="E153" s="6"/>
    </row>
    <row r="154" spans="5:5">
      <c r="E154" s="6"/>
    </row>
    <row r="155" spans="5:5">
      <c r="E155" s="6"/>
    </row>
    <row r="156" spans="5:5">
      <c r="E156" s="6"/>
    </row>
    <row r="157" spans="5:5">
      <c r="E157" s="6"/>
    </row>
    <row r="158" spans="5:5">
      <c r="E158" s="6"/>
    </row>
    <row r="159" spans="5:5">
      <c r="E159" s="6"/>
    </row>
    <row r="160" spans="5:5">
      <c r="E160" s="6"/>
    </row>
    <row r="161" spans="5:5">
      <c r="E161" s="6"/>
    </row>
    <row r="162" spans="5:5">
      <c r="E162" s="6"/>
    </row>
    <row r="163" spans="5:5">
      <c r="E163" s="6"/>
    </row>
    <row r="164" spans="5:5">
      <c r="E164" s="6"/>
    </row>
    <row r="165" spans="5:5">
      <c r="E165" s="6"/>
    </row>
    <row r="166" spans="5:5">
      <c r="E166" s="6"/>
    </row>
    <row r="167" spans="5:5">
      <c r="E167" s="6"/>
    </row>
    <row r="168" spans="5:5">
      <c r="E168" s="6"/>
    </row>
    <row r="169" spans="5:5">
      <c r="E169" s="6"/>
    </row>
    <row r="170" spans="5:5">
      <c r="E170" s="6"/>
    </row>
    <row r="171" spans="5:5">
      <c r="E171" s="6"/>
    </row>
    <row r="172" spans="5:5">
      <c r="E172" s="6"/>
    </row>
    <row r="173" spans="5:5">
      <c r="E173" s="6"/>
    </row>
    <row r="174" spans="5:5">
      <c r="E174" s="6"/>
    </row>
    <row r="175" spans="5:5">
      <c r="E175" s="6"/>
    </row>
    <row r="176" spans="5:5">
      <c r="E176" s="6"/>
    </row>
    <row r="177" spans="5:5">
      <c r="E177" s="6"/>
    </row>
    <row r="178" spans="5:5">
      <c r="E178" s="6"/>
    </row>
    <row r="179" spans="5:5">
      <c r="E179" s="6"/>
    </row>
    <row r="180" spans="5:5">
      <c r="E180" s="6"/>
    </row>
    <row r="181" spans="5:5">
      <c r="E181" s="6"/>
    </row>
    <row r="182" spans="5:5">
      <c r="E182" s="6"/>
    </row>
    <row r="183" spans="5:5">
      <c r="E183" s="6"/>
    </row>
    <row r="184" spans="5:5">
      <c r="E184" s="6"/>
    </row>
    <row r="185" spans="5:5">
      <c r="E185" s="6"/>
    </row>
    <row r="186" spans="5:5">
      <c r="E186" s="6"/>
    </row>
    <row r="187" spans="5:5">
      <c r="E187" s="6"/>
    </row>
    <row r="188" spans="5:5">
      <c r="E188" s="6"/>
    </row>
    <row r="189" spans="5:5">
      <c r="E189" s="6"/>
    </row>
    <row r="190" spans="5:5">
      <c r="E190" s="6"/>
    </row>
    <row r="191" spans="5:5">
      <c r="E191" s="6"/>
    </row>
    <row r="192" spans="5:5">
      <c r="E192" s="6"/>
    </row>
    <row r="193" spans="5:5">
      <c r="E193" s="6"/>
    </row>
    <row r="194" spans="5:5">
      <c r="E194" s="6"/>
    </row>
    <row r="195" spans="5:5">
      <c r="E195" s="6"/>
    </row>
    <row r="196" spans="5:5">
      <c r="E196" s="6"/>
    </row>
    <row r="197" spans="5:5">
      <c r="E197" s="6"/>
    </row>
    <row r="198" spans="5:5">
      <c r="E198" s="6"/>
    </row>
    <row r="199" spans="5:5">
      <c r="E199" s="6"/>
    </row>
    <row r="200" spans="5:5">
      <c r="E200" s="6"/>
    </row>
    <row r="201" spans="5:5">
      <c r="E201" s="6"/>
    </row>
    <row r="202" spans="5:5">
      <c r="E202" s="6"/>
    </row>
    <row r="203" spans="5:5">
      <c r="E203" s="6"/>
    </row>
    <row r="204" spans="5:5">
      <c r="E204" s="6"/>
    </row>
    <row r="205" spans="5:5">
      <c r="E205" s="6"/>
    </row>
    <row r="206" spans="5:5">
      <c r="E206" s="6"/>
    </row>
    <row r="207" spans="5:5">
      <c r="E207" s="6"/>
    </row>
    <row r="208" spans="5:5">
      <c r="E208" s="6"/>
    </row>
    <row r="209" spans="5:5">
      <c r="E209" s="6"/>
    </row>
    <row r="210" spans="5:5">
      <c r="E210" s="6"/>
    </row>
    <row r="211" spans="5:5">
      <c r="E211" s="6"/>
    </row>
    <row r="212" spans="5:5">
      <c r="E212" s="6"/>
    </row>
    <row r="213" spans="5:5">
      <c r="E213" s="6"/>
    </row>
    <row r="214" spans="5:5">
      <c r="E214" s="6"/>
    </row>
    <row r="215" spans="5:5">
      <c r="E215" s="6"/>
    </row>
    <row r="216" spans="5:5">
      <c r="E216" s="6"/>
    </row>
    <row r="217" spans="5:5">
      <c r="E217" s="6"/>
    </row>
    <row r="218" spans="5:5">
      <c r="E218" s="6"/>
    </row>
    <row r="219" spans="5:5">
      <c r="E219" s="6"/>
    </row>
    <row r="220" spans="5:5">
      <c r="E220" s="6"/>
    </row>
    <row r="221" spans="5:5">
      <c r="E221" s="6"/>
    </row>
    <row r="222" spans="5:5">
      <c r="E222" s="6"/>
    </row>
    <row r="223" spans="5:5">
      <c r="E223" s="6"/>
    </row>
    <row r="224" spans="5:5">
      <c r="E224" s="6"/>
    </row>
    <row r="225" spans="5:5">
      <c r="E225" s="6"/>
    </row>
    <row r="226" spans="5:5">
      <c r="E226" s="6"/>
    </row>
    <row r="227" spans="5:5">
      <c r="E227" s="6"/>
    </row>
    <row r="228" spans="5:5">
      <c r="E228" s="6"/>
    </row>
    <row r="229" spans="5:5">
      <c r="E229" s="6"/>
    </row>
    <row r="230" spans="5:5">
      <c r="E230" s="6"/>
    </row>
    <row r="231" spans="5:5">
      <c r="E231" s="6"/>
    </row>
    <row r="232" spans="5:5">
      <c r="E232" s="6"/>
    </row>
    <row r="233" spans="5:5">
      <c r="E233" s="6"/>
    </row>
    <row r="234" spans="5:5">
      <c r="E234" s="6"/>
    </row>
    <row r="235" spans="5:5">
      <c r="E235" s="6"/>
    </row>
    <row r="236" spans="5:5">
      <c r="E236" s="6"/>
    </row>
    <row r="237" spans="5:5">
      <c r="E237" s="6"/>
    </row>
    <row r="238" spans="5:5">
      <c r="E238" s="6"/>
    </row>
    <row r="239" spans="5:5">
      <c r="E239" s="6"/>
    </row>
    <row r="240" spans="5:5">
      <c r="E240" s="6"/>
    </row>
    <row r="241" spans="5:5">
      <c r="E241" s="6"/>
    </row>
    <row r="242" spans="5:5">
      <c r="E242" s="6"/>
    </row>
    <row r="243" spans="5:5">
      <c r="E243" s="6"/>
    </row>
    <row r="244" spans="5:5">
      <c r="E244" s="6"/>
    </row>
    <row r="245" spans="5:5">
      <c r="E245" s="6"/>
    </row>
    <row r="246" spans="5:5">
      <c r="E246" s="6"/>
    </row>
    <row r="247" spans="5:5">
      <c r="E247" s="6"/>
    </row>
    <row r="248" spans="5:5">
      <c r="E248" s="6"/>
    </row>
    <row r="249" spans="5:5">
      <c r="E249" s="6"/>
    </row>
    <row r="250" spans="5:5">
      <c r="E250" s="6"/>
    </row>
    <row r="251" spans="5:5">
      <c r="E251" s="6"/>
    </row>
    <row r="252" spans="5:5">
      <c r="E252" s="6"/>
    </row>
    <row r="253" spans="5:5">
      <c r="E253" s="6"/>
    </row>
    <row r="254" spans="5:5">
      <c r="E254" s="6"/>
    </row>
    <row r="255" spans="5:5">
      <c r="E255" s="6"/>
    </row>
    <row r="256" spans="5:5">
      <c r="E256" s="6"/>
    </row>
    <row r="257" spans="5:5">
      <c r="E257" s="6"/>
    </row>
    <row r="258" spans="5:5">
      <c r="E258" s="6"/>
    </row>
    <row r="259" spans="5:5">
      <c r="E259" s="6"/>
    </row>
    <row r="260" spans="5:5">
      <c r="E260" s="6"/>
    </row>
    <row r="261" spans="5:5">
      <c r="E261" s="6"/>
    </row>
    <row r="262" spans="5:5">
      <c r="E262" s="6"/>
    </row>
    <row r="263" spans="5:5">
      <c r="E263" s="6"/>
    </row>
    <row r="264" spans="5:5">
      <c r="E264" s="6"/>
    </row>
    <row r="265" spans="5:5">
      <c r="E265" s="6"/>
    </row>
    <row r="266" spans="5:5">
      <c r="E266" s="6"/>
    </row>
    <row r="267" spans="5:5">
      <c r="E267" s="6"/>
    </row>
    <row r="268" spans="5:5">
      <c r="E268" s="6"/>
    </row>
    <row r="269" spans="5:5">
      <c r="E269" s="6"/>
    </row>
    <row r="270" spans="5:5">
      <c r="E270" s="6"/>
    </row>
    <row r="271" spans="5:5">
      <c r="E271" s="6"/>
    </row>
    <row r="272" spans="5:5">
      <c r="E272" s="6"/>
    </row>
    <row r="273" spans="5:5">
      <c r="E273" s="6"/>
    </row>
    <row r="274" spans="5:5">
      <c r="E274" s="6"/>
    </row>
    <row r="275" spans="5:5">
      <c r="E275" s="6"/>
    </row>
    <row r="276" spans="5:5">
      <c r="E276" s="6"/>
    </row>
    <row r="277" spans="5:5">
      <c r="E277" s="6"/>
    </row>
    <row r="278" spans="5:5">
      <c r="E278" s="6"/>
    </row>
    <row r="279" spans="5:5">
      <c r="E279" s="6"/>
    </row>
    <row r="280" spans="5:5">
      <c r="E280" s="6"/>
    </row>
    <row r="281" spans="5:5">
      <c r="E281" s="6"/>
    </row>
    <row r="282" spans="5:5">
      <c r="E282" s="6"/>
    </row>
    <row r="283" spans="5:5">
      <c r="E283" s="6"/>
    </row>
    <row r="284" spans="5:5">
      <c r="E284" s="6"/>
    </row>
    <row r="285" spans="5:5">
      <c r="E285" s="6"/>
    </row>
    <row r="286" spans="5:5">
      <c r="E286" s="6"/>
    </row>
    <row r="287" spans="5:5">
      <c r="E287" s="6"/>
    </row>
    <row r="288" spans="5:5">
      <c r="E288" s="6"/>
    </row>
    <row r="289" spans="5:5">
      <c r="E289" s="6"/>
    </row>
    <row r="290" spans="5:5">
      <c r="E290" s="6"/>
    </row>
    <row r="291" spans="5:5">
      <c r="E291" s="6"/>
    </row>
    <row r="292" spans="5:5">
      <c r="E292" s="6"/>
    </row>
    <row r="293" spans="5:5">
      <c r="E293" s="6"/>
    </row>
    <row r="294" spans="5:5">
      <c r="E294" s="6"/>
    </row>
    <row r="295" spans="5:5">
      <c r="E295" s="6"/>
    </row>
    <row r="296" spans="5:5">
      <c r="E296" s="6"/>
    </row>
    <row r="297" spans="5:5">
      <c r="E297" s="6"/>
    </row>
    <row r="298" spans="5:5">
      <c r="E298" s="6"/>
    </row>
    <row r="299" spans="5:5">
      <c r="E299" s="6"/>
    </row>
    <row r="300" spans="5:5">
      <c r="E300" s="6"/>
    </row>
    <row r="301" spans="5:5">
      <c r="E301" s="6"/>
    </row>
    <row r="302" spans="5:5">
      <c r="E302" s="6"/>
    </row>
    <row r="303" spans="5:5">
      <c r="E303" s="6"/>
    </row>
    <row r="304" spans="5:5">
      <c r="E304" s="6"/>
    </row>
    <row r="305" spans="5:5">
      <c r="E305" s="6"/>
    </row>
    <row r="306" spans="5:5">
      <c r="E306" s="6"/>
    </row>
    <row r="307" spans="5:5">
      <c r="E307" s="6"/>
    </row>
    <row r="308" spans="5:5">
      <c r="E308" s="6"/>
    </row>
    <row r="309" spans="5:5">
      <c r="E309" s="6"/>
    </row>
    <row r="310" spans="5:5">
      <c r="E310" s="6"/>
    </row>
    <row r="311" spans="5:5">
      <c r="E311" s="6"/>
    </row>
    <row r="312" spans="5:5">
      <c r="E312" s="6"/>
    </row>
    <row r="313" spans="5:5">
      <c r="E313" s="6"/>
    </row>
    <row r="314" spans="5:5">
      <c r="E314" s="6"/>
    </row>
    <row r="315" spans="5:5">
      <c r="E315" s="6"/>
    </row>
    <row r="316" spans="5:5">
      <c r="E316" s="6"/>
    </row>
    <row r="317" spans="5:5">
      <c r="E317" s="6"/>
    </row>
    <row r="318" spans="5:5">
      <c r="E318" s="6"/>
    </row>
    <row r="319" spans="5:5">
      <c r="E319" s="6"/>
    </row>
    <row r="320" spans="5:5">
      <c r="E320" s="6"/>
    </row>
    <row r="321" spans="5:5">
      <c r="E321" s="6"/>
    </row>
    <row r="322" spans="5:5">
      <c r="E322" s="6"/>
    </row>
    <row r="323" spans="5:5">
      <c r="E323" s="6"/>
    </row>
    <row r="324" spans="5:5">
      <c r="E324" s="6"/>
    </row>
    <row r="325" spans="5:5">
      <c r="E325" s="6"/>
    </row>
    <row r="326" spans="5:5">
      <c r="E326" s="6"/>
    </row>
    <row r="327" spans="5:5">
      <c r="E327" s="6"/>
    </row>
    <row r="328" spans="5:5">
      <c r="E328" s="6"/>
    </row>
  </sheetData>
  <sortState ref="B2:E329">
    <sortCondition descending="1" ref="E2:E32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A2" sqref="A2:A3"/>
    </sheetView>
  </sheetViews>
  <sheetFormatPr defaultRowHeight="15"/>
  <cols>
    <col min="1" max="1" width="4" bestFit="1" customWidth="1"/>
    <col min="2" max="2" width="18.7109375" bestFit="1" customWidth="1"/>
    <col min="3" max="3" width="9.140625" style="6" bestFit="1" customWidth="1"/>
    <col min="4" max="4" width="14.42578125" style="7" bestFit="1" customWidth="1"/>
    <col min="5" max="5" width="5.28515625" style="7" bestFit="1" customWidth="1"/>
    <col min="8" max="8" width="13.42578125" bestFit="1" customWidth="1"/>
  </cols>
  <sheetData>
    <row r="1" spans="1:8">
      <c r="A1" s="15"/>
      <c r="B1" s="1" t="s">
        <v>77</v>
      </c>
      <c r="C1" s="4" t="s">
        <v>78</v>
      </c>
      <c r="D1" s="5" t="s">
        <v>79</v>
      </c>
      <c r="E1" s="4" t="s">
        <v>80</v>
      </c>
      <c r="H1" s="1" t="s">
        <v>133</v>
      </c>
    </row>
    <row r="2" spans="1:8">
      <c r="A2">
        <v>1</v>
      </c>
      <c r="B2" t="s">
        <v>16</v>
      </c>
      <c r="C2" s="6">
        <v>129940</v>
      </c>
      <c r="D2" s="7">
        <v>20</v>
      </c>
      <c r="E2" s="6">
        <f t="shared" ref="E2:E33" si="0">C2/D2</f>
        <v>6497</v>
      </c>
    </row>
    <row r="3" spans="1:8">
      <c r="A3">
        <f>A2+1</f>
        <v>2</v>
      </c>
      <c r="B3" t="s">
        <v>63</v>
      </c>
      <c r="C3" s="6">
        <v>64002</v>
      </c>
      <c r="D3" s="7">
        <v>14</v>
      </c>
      <c r="E3" s="6">
        <f t="shared" si="0"/>
        <v>4571.5714285714284</v>
      </c>
    </row>
    <row r="4" spans="1:8">
      <c r="A4">
        <f t="shared" ref="A4:A67" si="1">A3+1</f>
        <v>3</v>
      </c>
      <c r="B4" t="s">
        <v>53</v>
      </c>
      <c r="C4" s="6">
        <v>47896</v>
      </c>
      <c r="D4" s="7">
        <v>12</v>
      </c>
      <c r="E4" s="6">
        <f t="shared" si="0"/>
        <v>3991.3333333333335</v>
      </c>
    </row>
    <row r="5" spans="1:8">
      <c r="A5">
        <f t="shared" si="1"/>
        <v>4</v>
      </c>
      <c r="B5" t="s">
        <v>95</v>
      </c>
      <c r="C5" s="6">
        <v>49281</v>
      </c>
      <c r="D5" s="7">
        <v>13</v>
      </c>
      <c r="E5" s="6">
        <f t="shared" si="0"/>
        <v>3790.8461538461538</v>
      </c>
    </row>
    <row r="6" spans="1:8">
      <c r="A6">
        <f t="shared" si="1"/>
        <v>5</v>
      </c>
      <c r="B6" t="s">
        <v>74</v>
      </c>
      <c r="C6" s="6">
        <v>49515</v>
      </c>
      <c r="D6" s="7">
        <v>15</v>
      </c>
      <c r="E6" s="6">
        <f t="shared" si="0"/>
        <v>3301</v>
      </c>
    </row>
    <row r="7" spans="1:8">
      <c r="A7">
        <f t="shared" si="1"/>
        <v>6</v>
      </c>
      <c r="B7" t="s">
        <v>57</v>
      </c>
      <c r="C7" s="6">
        <v>36321</v>
      </c>
      <c r="D7" s="7">
        <v>13</v>
      </c>
      <c r="E7" s="6">
        <f t="shared" si="0"/>
        <v>2793.9230769230771</v>
      </c>
    </row>
    <row r="8" spans="1:8">
      <c r="A8">
        <f t="shared" si="1"/>
        <v>7</v>
      </c>
      <c r="B8" t="s">
        <v>50</v>
      </c>
      <c r="C8" s="6">
        <v>44116</v>
      </c>
      <c r="D8" s="7">
        <v>17</v>
      </c>
      <c r="E8" s="6">
        <f t="shared" si="0"/>
        <v>2595.0588235294117</v>
      </c>
    </row>
    <row r="9" spans="1:8">
      <c r="A9">
        <f t="shared" si="1"/>
        <v>8</v>
      </c>
      <c r="B9" t="s">
        <v>76</v>
      </c>
      <c r="C9" s="6">
        <v>33187</v>
      </c>
      <c r="D9" s="7">
        <v>13</v>
      </c>
      <c r="E9" s="6">
        <f t="shared" si="0"/>
        <v>2552.8461538461538</v>
      </c>
    </row>
    <row r="10" spans="1:8">
      <c r="A10">
        <f t="shared" si="1"/>
        <v>9</v>
      </c>
      <c r="B10" t="s">
        <v>84</v>
      </c>
      <c r="C10" s="6">
        <v>27797</v>
      </c>
      <c r="D10" s="7">
        <v>11</v>
      </c>
      <c r="E10" s="6">
        <f t="shared" si="0"/>
        <v>2527</v>
      </c>
    </row>
    <row r="11" spans="1:8">
      <c r="A11">
        <f t="shared" si="1"/>
        <v>10</v>
      </c>
      <c r="B11" t="s">
        <v>17</v>
      </c>
      <c r="C11" s="6">
        <v>37901</v>
      </c>
      <c r="D11" s="7">
        <v>15</v>
      </c>
      <c r="E11" s="6">
        <f t="shared" si="0"/>
        <v>2526.7333333333331</v>
      </c>
    </row>
    <row r="12" spans="1:8">
      <c r="A12">
        <f t="shared" si="1"/>
        <v>11</v>
      </c>
      <c r="B12" t="s">
        <v>46</v>
      </c>
      <c r="C12" s="6">
        <v>38686</v>
      </c>
      <c r="D12" s="7">
        <v>16</v>
      </c>
      <c r="E12" s="6">
        <f t="shared" si="0"/>
        <v>2417.875</v>
      </c>
    </row>
    <row r="13" spans="1:8">
      <c r="A13">
        <f t="shared" si="1"/>
        <v>12</v>
      </c>
      <c r="B13" t="s">
        <v>56</v>
      </c>
      <c r="C13" s="6">
        <v>32560</v>
      </c>
      <c r="D13" s="7">
        <v>14</v>
      </c>
      <c r="E13" s="6">
        <f t="shared" si="0"/>
        <v>2325.7142857142858</v>
      </c>
    </row>
    <row r="14" spans="1:8">
      <c r="A14">
        <f t="shared" si="1"/>
        <v>13</v>
      </c>
      <c r="B14" t="s">
        <v>8</v>
      </c>
      <c r="C14" s="6">
        <v>25279</v>
      </c>
      <c r="D14" s="7">
        <v>11</v>
      </c>
      <c r="E14" s="6">
        <f t="shared" si="0"/>
        <v>2298.090909090909</v>
      </c>
    </row>
    <row r="15" spans="1:8">
      <c r="A15">
        <f t="shared" si="1"/>
        <v>14</v>
      </c>
      <c r="B15" t="s">
        <v>65</v>
      </c>
      <c r="C15" s="6">
        <v>38591</v>
      </c>
      <c r="D15" s="7">
        <v>17</v>
      </c>
      <c r="E15" s="6">
        <f t="shared" si="0"/>
        <v>2270.0588235294117</v>
      </c>
    </row>
    <row r="16" spans="1:8">
      <c r="A16">
        <f t="shared" si="1"/>
        <v>15</v>
      </c>
      <c r="B16" t="s">
        <v>61</v>
      </c>
      <c r="C16" s="6">
        <v>24913</v>
      </c>
      <c r="D16" s="7">
        <v>11</v>
      </c>
      <c r="E16" s="6">
        <f t="shared" si="0"/>
        <v>2264.818181818182</v>
      </c>
    </row>
    <row r="17" spans="1:5">
      <c r="A17">
        <f t="shared" si="1"/>
        <v>16</v>
      </c>
      <c r="B17" t="s">
        <v>54</v>
      </c>
      <c r="C17" s="6">
        <v>26211</v>
      </c>
      <c r="D17" s="7">
        <v>12</v>
      </c>
      <c r="E17" s="6">
        <f t="shared" si="0"/>
        <v>2184.25</v>
      </c>
    </row>
    <row r="18" spans="1:5">
      <c r="A18">
        <f t="shared" si="1"/>
        <v>17</v>
      </c>
      <c r="B18" t="s">
        <v>14</v>
      </c>
      <c r="C18" s="6">
        <v>25815</v>
      </c>
      <c r="D18" s="7">
        <v>12</v>
      </c>
      <c r="E18" s="6">
        <f t="shared" si="0"/>
        <v>2151.25</v>
      </c>
    </row>
    <row r="19" spans="1:5">
      <c r="A19">
        <f t="shared" si="1"/>
        <v>18</v>
      </c>
      <c r="B19" t="s">
        <v>36</v>
      </c>
      <c r="C19" s="6">
        <v>33631</v>
      </c>
      <c r="D19" s="7">
        <v>16</v>
      </c>
      <c r="E19" s="6">
        <f t="shared" si="0"/>
        <v>2101.9375</v>
      </c>
    </row>
    <row r="20" spans="1:5">
      <c r="A20">
        <f t="shared" si="1"/>
        <v>19</v>
      </c>
      <c r="B20" t="s">
        <v>40</v>
      </c>
      <c r="C20" s="6">
        <v>21386</v>
      </c>
      <c r="D20" s="7">
        <v>12</v>
      </c>
      <c r="E20" s="6">
        <f t="shared" si="0"/>
        <v>1782.1666666666667</v>
      </c>
    </row>
    <row r="21" spans="1:5">
      <c r="A21">
        <f t="shared" si="1"/>
        <v>20</v>
      </c>
      <c r="B21" t="s">
        <v>75</v>
      </c>
      <c r="C21" s="6">
        <v>20806</v>
      </c>
      <c r="D21" s="7">
        <v>12</v>
      </c>
      <c r="E21" s="6">
        <f t="shared" si="0"/>
        <v>1733.8333333333333</v>
      </c>
    </row>
    <row r="22" spans="1:5">
      <c r="A22">
        <f t="shared" si="1"/>
        <v>21</v>
      </c>
      <c r="B22" t="s">
        <v>44</v>
      </c>
      <c r="C22" s="6">
        <v>23853</v>
      </c>
      <c r="D22" s="7">
        <v>14</v>
      </c>
      <c r="E22" s="6">
        <f t="shared" si="0"/>
        <v>1703.7857142857142</v>
      </c>
    </row>
    <row r="23" spans="1:5">
      <c r="A23">
        <f t="shared" si="1"/>
        <v>22</v>
      </c>
      <c r="B23" t="s">
        <v>64</v>
      </c>
      <c r="C23" s="6">
        <v>20208</v>
      </c>
      <c r="D23" s="7">
        <v>13</v>
      </c>
      <c r="E23" s="6">
        <f t="shared" si="0"/>
        <v>1554.4615384615386</v>
      </c>
    </row>
    <row r="24" spans="1:5">
      <c r="A24">
        <f t="shared" si="1"/>
        <v>23</v>
      </c>
      <c r="B24" t="s">
        <v>25</v>
      </c>
      <c r="C24" s="6">
        <v>17033</v>
      </c>
      <c r="D24" s="7">
        <v>11</v>
      </c>
      <c r="E24" s="6">
        <f t="shared" si="0"/>
        <v>1548.4545454545455</v>
      </c>
    </row>
    <row r="25" spans="1:5">
      <c r="A25">
        <f t="shared" si="1"/>
        <v>24</v>
      </c>
      <c r="B25" t="s">
        <v>35</v>
      </c>
      <c r="C25" s="6">
        <v>18323</v>
      </c>
      <c r="D25" s="7">
        <v>12</v>
      </c>
      <c r="E25" s="6">
        <f t="shared" si="0"/>
        <v>1526.9166666666667</v>
      </c>
    </row>
    <row r="26" spans="1:5">
      <c r="A26">
        <f t="shared" si="1"/>
        <v>25</v>
      </c>
      <c r="B26" t="s">
        <v>7</v>
      </c>
      <c r="C26" s="6">
        <v>19761</v>
      </c>
      <c r="D26" s="7">
        <v>13</v>
      </c>
      <c r="E26" s="6">
        <f t="shared" si="0"/>
        <v>1520.0769230769231</v>
      </c>
    </row>
    <row r="27" spans="1:5">
      <c r="A27">
        <f t="shared" si="1"/>
        <v>26</v>
      </c>
      <c r="B27" t="s">
        <v>33</v>
      </c>
      <c r="C27" s="6">
        <v>23862</v>
      </c>
      <c r="D27" s="7">
        <v>16</v>
      </c>
      <c r="E27" s="6">
        <f t="shared" si="0"/>
        <v>1491.375</v>
      </c>
    </row>
    <row r="28" spans="1:5">
      <c r="A28">
        <f t="shared" si="1"/>
        <v>27</v>
      </c>
      <c r="B28" t="s">
        <v>24</v>
      </c>
      <c r="C28" s="6">
        <v>15792</v>
      </c>
      <c r="D28" s="7">
        <v>11</v>
      </c>
      <c r="E28" s="6">
        <f t="shared" si="0"/>
        <v>1435.6363636363637</v>
      </c>
    </row>
    <row r="29" spans="1:5">
      <c r="A29">
        <f t="shared" si="1"/>
        <v>28</v>
      </c>
      <c r="B29" t="s">
        <v>6</v>
      </c>
      <c r="C29" s="6">
        <v>22346</v>
      </c>
      <c r="D29" s="7">
        <v>16</v>
      </c>
      <c r="E29" s="6">
        <f t="shared" si="0"/>
        <v>1396.625</v>
      </c>
    </row>
    <row r="30" spans="1:5">
      <c r="A30">
        <f t="shared" si="1"/>
        <v>29</v>
      </c>
      <c r="B30" t="s">
        <v>99</v>
      </c>
      <c r="C30" s="6">
        <v>17949</v>
      </c>
      <c r="D30" s="7">
        <v>13</v>
      </c>
      <c r="E30" s="6">
        <f t="shared" si="0"/>
        <v>1380.6923076923076</v>
      </c>
    </row>
    <row r="31" spans="1:5">
      <c r="A31">
        <f t="shared" si="1"/>
        <v>30</v>
      </c>
      <c r="B31" t="s">
        <v>73</v>
      </c>
      <c r="C31" s="6">
        <v>20566</v>
      </c>
      <c r="D31" s="7">
        <v>15</v>
      </c>
      <c r="E31" s="6">
        <f t="shared" si="0"/>
        <v>1371.0666666666666</v>
      </c>
    </row>
    <row r="32" spans="1:5">
      <c r="A32">
        <f t="shared" si="1"/>
        <v>31</v>
      </c>
      <c r="B32" t="s">
        <v>1</v>
      </c>
      <c r="C32" s="6">
        <v>16651</v>
      </c>
      <c r="D32" s="7">
        <v>13</v>
      </c>
      <c r="E32" s="6">
        <f t="shared" si="0"/>
        <v>1280.8461538461538</v>
      </c>
    </row>
    <row r="33" spans="1:5">
      <c r="A33">
        <f t="shared" si="1"/>
        <v>32</v>
      </c>
      <c r="B33" t="s">
        <v>62</v>
      </c>
      <c r="C33" s="6">
        <v>22985</v>
      </c>
      <c r="D33" s="7">
        <v>18</v>
      </c>
      <c r="E33" s="6">
        <f t="shared" si="0"/>
        <v>1276.9444444444443</v>
      </c>
    </row>
    <row r="34" spans="1:5">
      <c r="A34">
        <f t="shared" si="1"/>
        <v>33</v>
      </c>
      <c r="B34" t="s">
        <v>83</v>
      </c>
      <c r="C34" s="6">
        <v>16581</v>
      </c>
      <c r="D34" s="7">
        <v>13</v>
      </c>
      <c r="E34" s="6">
        <f t="shared" ref="E34:E65" si="2">C34/D34</f>
        <v>1275.4615384615386</v>
      </c>
    </row>
    <row r="35" spans="1:5">
      <c r="A35">
        <f t="shared" si="1"/>
        <v>34</v>
      </c>
      <c r="B35" t="s">
        <v>69</v>
      </c>
      <c r="C35" s="6">
        <v>13404</v>
      </c>
      <c r="D35" s="7">
        <v>11</v>
      </c>
      <c r="E35" s="6">
        <f t="shared" si="2"/>
        <v>1218.5454545454545</v>
      </c>
    </row>
    <row r="36" spans="1:5">
      <c r="A36">
        <f t="shared" si="1"/>
        <v>35</v>
      </c>
      <c r="B36" t="s">
        <v>48</v>
      </c>
      <c r="C36" s="6">
        <v>14471</v>
      </c>
      <c r="D36" s="7">
        <v>12</v>
      </c>
      <c r="E36" s="6">
        <f t="shared" si="2"/>
        <v>1205.9166666666667</v>
      </c>
    </row>
    <row r="37" spans="1:5">
      <c r="A37">
        <f t="shared" si="1"/>
        <v>36</v>
      </c>
      <c r="B37" t="s">
        <v>97</v>
      </c>
      <c r="C37" s="6">
        <v>20988</v>
      </c>
      <c r="D37" s="7">
        <v>18</v>
      </c>
      <c r="E37" s="6">
        <f t="shared" si="2"/>
        <v>1166</v>
      </c>
    </row>
    <row r="38" spans="1:5">
      <c r="A38">
        <f t="shared" si="1"/>
        <v>37</v>
      </c>
      <c r="B38" t="s">
        <v>68</v>
      </c>
      <c r="C38" s="6">
        <v>16159</v>
      </c>
      <c r="D38" s="7">
        <v>14</v>
      </c>
      <c r="E38" s="6">
        <f t="shared" si="2"/>
        <v>1154.2142857142858</v>
      </c>
    </row>
    <row r="39" spans="1:5">
      <c r="A39">
        <f t="shared" si="1"/>
        <v>38</v>
      </c>
      <c r="B39" t="s">
        <v>5</v>
      </c>
      <c r="C39" s="6">
        <v>13360</v>
      </c>
      <c r="D39" s="7">
        <v>12</v>
      </c>
      <c r="E39" s="6">
        <f t="shared" si="2"/>
        <v>1113.3333333333333</v>
      </c>
    </row>
    <row r="40" spans="1:5">
      <c r="A40">
        <f t="shared" si="1"/>
        <v>39</v>
      </c>
      <c r="B40" t="s">
        <v>12</v>
      </c>
      <c r="C40" s="6">
        <v>15537</v>
      </c>
      <c r="D40" s="7">
        <v>14</v>
      </c>
      <c r="E40" s="6">
        <f t="shared" si="2"/>
        <v>1109.7857142857142</v>
      </c>
    </row>
    <row r="41" spans="1:5">
      <c r="A41">
        <f t="shared" si="1"/>
        <v>40</v>
      </c>
      <c r="B41" t="s">
        <v>2</v>
      </c>
      <c r="C41" s="6">
        <v>17640</v>
      </c>
      <c r="D41" s="7">
        <v>16</v>
      </c>
      <c r="E41" s="6">
        <f t="shared" si="2"/>
        <v>1102.5</v>
      </c>
    </row>
    <row r="42" spans="1:5">
      <c r="A42">
        <f t="shared" si="1"/>
        <v>41</v>
      </c>
      <c r="B42" t="s">
        <v>70</v>
      </c>
      <c r="C42" s="6">
        <v>13084</v>
      </c>
      <c r="D42" s="7">
        <v>12</v>
      </c>
      <c r="E42" s="6">
        <f t="shared" si="2"/>
        <v>1090.3333333333333</v>
      </c>
    </row>
    <row r="43" spans="1:5">
      <c r="A43">
        <f t="shared" si="1"/>
        <v>42</v>
      </c>
      <c r="B43" t="s">
        <v>9</v>
      </c>
      <c r="C43" s="6">
        <v>11782</v>
      </c>
      <c r="D43" s="7">
        <v>11</v>
      </c>
      <c r="E43" s="6">
        <f t="shared" si="2"/>
        <v>1071.090909090909</v>
      </c>
    </row>
    <row r="44" spans="1:5">
      <c r="A44">
        <f t="shared" si="1"/>
        <v>43</v>
      </c>
      <c r="B44" t="s">
        <v>60</v>
      </c>
      <c r="C44" s="6">
        <v>11353</v>
      </c>
      <c r="D44" s="7">
        <v>11</v>
      </c>
      <c r="E44" s="6">
        <f t="shared" si="2"/>
        <v>1032.090909090909</v>
      </c>
    </row>
    <row r="45" spans="1:5">
      <c r="A45">
        <f t="shared" si="1"/>
        <v>44</v>
      </c>
      <c r="B45" t="s">
        <v>71</v>
      </c>
      <c r="C45" s="6">
        <v>15357</v>
      </c>
      <c r="D45" s="7">
        <v>15</v>
      </c>
      <c r="E45" s="6">
        <f t="shared" si="2"/>
        <v>1023.8</v>
      </c>
    </row>
    <row r="46" spans="1:5">
      <c r="A46">
        <f t="shared" si="1"/>
        <v>45</v>
      </c>
      <c r="B46" t="s">
        <v>22</v>
      </c>
      <c r="C46" s="6">
        <v>12052</v>
      </c>
      <c r="D46" s="7">
        <v>12</v>
      </c>
      <c r="E46" s="6">
        <f t="shared" si="2"/>
        <v>1004.3333333333334</v>
      </c>
    </row>
    <row r="47" spans="1:5">
      <c r="A47">
        <f t="shared" si="1"/>
        <v>46</v>
      </c>
      <c r="B47" t="s">
        <v>105</v>
      </c>
      <c r="C47" s="6">
        <v>13961</v>
      </c>
      <c r="D47" s="7">
        <v>14</v>
      </c>
      <c r="E47" s="6">
        <f t="shared" si="2"/>
        <v>997.21428571428567</v>
      </c>
    </row>
    <row r="48" spans="1:5">
      <c r="A48">
        <f t="shared" si="1"/>
        <v>47</v>
      </c>
      <c r="B48" t="s">
        <v>96</v>
      </c>
      <c r="C48" s="6">
        <v>8904</v>
      </c>
      <c r="D48" s="7">
        <v>9</v>
      </c>
      <c r="E48" s="6">
        <f t="shared" si="2"/>
        <v>989.33333333333337</v>
      </c>
    </row>
    <row r="49" spans="1:5">
      <c r="A49">
        <f t="shared" si="1"/>
        <v>48</v>
      </c>
      <c r="B49" t="s">
        <v>72</v>
      </c>
      <c r="C49" s="6">
        <v>11856</v>
      </c>
      <c r="D49" s="7">
        <v>12</v>
      </c>
      <c r="E49" s="6">
        <f t="shared" si="2"/>
        <v>988</v>
      </c>
    </row>
    <row r="50" spans="1:5">
      <c r="A50">
        <f t="shared" si="1"/>
        <v>49</v>
      </c>
      <c r="B50" t="s">
        <v>98</v>
      </c>
      <c r="C50" s="6">
        <v>13503</v>
      </c>
      <c r="D50" s="7">
        <v>14</v>
      </c>
      <c r="E50" s="6">
        <f t="shared" si="2"/>
        <v>964.5</v>
      </c>
    </row>
    <row r="51" spans="1:5">
      <c r="A51">
        <f t="shared" si="1"/>
        <v>50</v>
      </c>
      <c r="B51" t="s">
        <v>43</v>
      </c>
      <c r="C51" s="6">
        <v>11543</v>
      </c>
      <c r="D51" s="7">
        <v>12</v>
      </c>
      <c r="E51" s="6">
        <f t="shared" si="2"/>
        <v>961.91666666666663</v>
      </c>
    </row>
    <row r="52" spans="1:5">
      <c r="A52">
        <f t="shared" si="1"/>
        <v>51</v>
      </c>
      <c r="B52" t="s">
        <v>3</v>
      </c>
      <c r="C52" s="6">
        <v>14381</v>
      </c>
      <c r="D52" s="7">
        <v>15</v>
      </c>
      <c r="E52" s="6">
        <f t="shared" si="2"/>
        <v>958.73333333333335</v>
      </c>
    </row>
    <row r="53" spans="1:5">
      <c r="A53">
        <f t="shared" si="1"/>
        <v>52</v>
      </c>
      <c r="B53" t="s">
        <v>37</v>
      </c>
      <c r="C53" s="6">
        <v>12229</v>
      </c>
      <c r="D53" s="7">
        <v>13</v>
      </c>
      <c r="E53" s="6">
        <f t="shared" si="2"/>
        <v>940.69230769230774</v>
      </c>
    </row>
    <row r="54" spans="1:5">
      <c r="A54">
        <f t="shared" si="1"/>
        <v>53</v>
      </c>
      <c r="B54" t="s">
        <v>41</v>
      </c>
      <c r="C54" s="6">
        <v>14036</v>
      </c>
      <c r="D54" s="7">
        <v>15</v>
      </c>
      <c r="E54" s="6">
        <f t="shared" si="2"/>
        <v>935.73333333333335</v>
      </c>
    </row>
    <row r="55" spans="1:5">
      <c r="A55">
        <f t="shared" si="1"/>
        <v>54</v>
      </c>
      <c r="B55" t="s">
        <v>31</v>
      </c>
      <c r="C55" s="6">
        <v>12903</v>
      </c>
      <c r="D55" s="7">
        <v>14</v>
      </c>
      <c r="E55" s="6">
        <f t="shared" si="2"/>
        <v>921.64285714285711</v>
      </c>
    </row>
    <row r="56" spans="1:5">
      <c r="A56">
        <f t="shared" si="1"/>
        <v>55</v>
      </c>
      <c r="B56" t="s">
        <v>15</v>
      </c>
      <c r="C56" s="6">
        <v>11011</v>
      </c>
      <c r="D56" s="7">
        <v>12</v>
      </c>
      <c r="E56" s="6">
        <f t="shared" si="2"/>
        <v>917.58333333333337</v>
      </c>
    </row>
    <row r="57" spans="1:5">
      <c r="A57">
        <f t="shared" si="1"/>
        <v>56</v>
      </c>
      <c r="B57" t="s">
        <v>20</v>
      </c>
      <c r="C57" s="6">
        <v>12295</v>
      </c>
      <c r="D57" s="7">
        <v>14</v>
      </c>
      <c r="E57" s="6">
        <f t="shared" si="2"/>
        <v>878.21428571428567</v>
      </c>
    </row>
    <row r="58" spans="1:5">
      <c r="A58">
        <f t="shared" si="1"/>
        <v>57</v>
      </c>
      <c r="B58" t="s">
        <v>101</v>
      </c>
      <c r="C58" s="6">
        <v>6132</v>
      </c>
      <c r="D58" s="7">
        <v>7</v>
      </c>
      <c r="E58" s="6">
        <f t="shared" si="2"/>
        <v>876</v>
      </c>
    </row>
    <row r="59" spans="1:5">
      <c r="A59">
        <f t="shared" si="1"/>
        <v>58</v>
      </c>
      <c r="B59" t="s">
        <v>59</v>
      </c>
      <c r="C59" s="6">
        <v>11355</v>
      </c>
      <c r="D59" s="7">
        <v>13</v>
      </c>
      <c r="E59" s="6">
        <f t="shared" si="2"/>
        <v>873.46153846153845</v>
      </c>
    </row>
    <row r="60" spans="1:5">
      <c r="A60">
        <f t="shared" si="1"/>
        <v>59</v>
      </c>
      <c r="B60" t="s">
        <v>23</v>
      </c>
      <c r="C60" s="6">
        <v>11305</v>
      </c>
      <c r="D60" s="7">
        <v>13</v>
      </c>
      <c r="E60" s="6">
        <f t="shared" si="2"/>
        <v>869.61538461538464</v>
      </c>
    </row>
    <row r="61" spans="1:5">
      <c r="A61">
        <f t="shared" si="1"/>
        <v>60</v>
      </c>
      <c r="B61" t="s">
        <v>4</v>
      </c>
      <c r="C61" s="6">
        <v>11957</v>
      </c>
      <c r="D61" s="7">
        <v>14</v>
      </c>
      <c r="E61" s="6">
        <f t="shared" si="2"/>
        <v>854.07142857142856</v>
      </c>
    </row>
    <row r="62" spans="1:5">
      <c r="A62">
        <f t="shared" si="1"/>
        <v>61</v>
      </c>
      <c r="B62" t="s">
        <v>55</v>
      </c>
      <c r="C62" s="6">
        <v>14142</v>
      </c>
      <c r="D62" s="7">
        <v>17</v>
      </c>
      <c r="E62" s="6">
        <f t="shared" si="2"/>
        <v>831.88235294117646</v>
      </c>
    </row>
    <row r="63" spans="1:5">
      <c r="A63">
        <f t="shared" si="1"/>
        <v>62</v>
      </c>
      <c r="B63" t="s">
        <v>67</v>
      </c>
      <c r="C63" s="6">
        <v>9917</v>
      </c>
      <c r="D63" s="7">
        <v>12</v>
      </c>
      <c r="E63" s="6">
        <f t="shared" si="2"/>
        <v>826.41666666666663</v>
      </c>
    </row>
    <row r="64" spans="1:5">
      <c r="A64">
        <f t="shared" si="1"/>
        <v>63</v>
      </c>
      <c r="B64" t="s">
        <v>21</v>
      </c>
      <c r="C64" s="6">
        <v>10677</v>
      </c>
      <c r="D64" s="7">
        <v>13</v>
      </c>
      <c r="E64" s="6">
        <f t="shared" si="2"/>
        <v>821.30769230769226</v>
      </c>
    </row>
    <row r="65" spans="1:5">
      <c r="A65">
        <f t="shared" si="1"/>
        <v>64</v>
      </c>
      <c r="B65" t="s">
        <v>26</v>
      </c>
      <c r="C65" s="6">
        <v>8877</v>
      </c>
      <c r="D65" s="7">
        <v>11</v>
      </c>
      <c r="E65" s="6">
        <f t="shared" si="2"/>
        <v>807</v>
      </c>
    </row>
    <row r="66" spans="1:5">
      <c r="A66">
        <f t="shared" si="1"/>
        <v>65</v>
      </c>
      <c r="B66" t="s">
        <v>42</v>
      </c>
      <c r="C66" s="6">
        <v>12736</v>
      </c>
      <c r="D66" s="7">
        <v>16</v>
      </c>
      <c r="E66" s="6">
        <f t="shared" ref="E66:E76" si="3">C66/D66</f>
        <v>796</v>
      </c>
    </row>
    <row r="67" spans="1:5">
      <c r="A67">
        <f t="shared" si="1"/>
        <v>66</v>
      </c>
      <c r="B67" t="s">
        <v>38</v>
      </c>
      <c r="C67" s="6">
        <v>12734</v>
      </c>
      <c r="D67" s="7">
        <v>16</v>
      </c>
      <c r="E67" s="6">
        <f t="shared" si="3"/>
        <v>795.875</v>
      </c>
    </row>
    <row r="68" spans="1:5">
      <c r="A68">
        <f t="shared" ref="A68:A76" si="4">A67+1</f>
        <v>67</v>
      </c>
      <c r="B68" t="s">
        <v>123</v>
      </c>
      <c r="C68" s="6">
        <v>7075</v>
      </c>
      <c r="D68" s="7">
        <v>9</v>
      </c>
      <c r="E68" s="6">
        <f t="shared" si="3"/>
        <v>786.11111111111109</v>
      </c>
    </row>
    <row r="69" spans="1:5">
      <c r="A69">
        <f t="shared" si="4"/>
        <v>68</v>
      </c>
      <c r="B69" t="s">
        <v>39</v>
      </c>
      <c r="C69" s="6">
        <v>10898</v>
      </c>
      <c r="D69" s="7">
        <v>14</v>
      </c>
      <c r="E69" s="6">
        <f t="shared" si="3"/>
        <v>778.42857142857144</v>
      </c>
    </row>
    <row r="70" spans="1:5">
      <c r="A70">
        <f t="shared" si="4"/>
        <v>69</v>
      </c>
      <c r="B70" t="s">
        <v>130</v>
      </c>
      <c r="C70" s="6">
        <v>10109</v>
      </c>
      <c r="D70" s="7">
        <v>13</v>
      </c>
      <c r="E70" s="6">
        <f t="shared" si="3"/>
        <v>777.61538461538464</v>
      </c>
    </row>
    <row r="71" spans="1:5">
      <c r="A71">
        <f t="shared" si="4"/>
        <v>70</v>
      </c>
      <c r="B71" t="s">
        <v>103</v>
      </c>
      <c r="C71" s="6">
        <v>6980</v>
      </c>
      <c r="D71" s="7">
        <v>9</v>
      </c>
      <c r="E71" s="6">
        <f t="shared" si="3"/>
        <v>775.55555555555554</v>
      </c>
    </row>
    <row r="72" spans="1:5">
      <c r="A72">
        <f t="shared" si="4"/>
        <v>71</v>
      </c>
      <c r="B72" t="s">
        <v>100</v>
      </c>
      <c r="C72" s="6">
        <v>7641</v>
      </c>
      <c r="D72" s="7">
        <v>10</v>
      </c>
      <c r="E72" s="6">
        <f t="shared" si="3"/>
        <v>764.1</v>
      </c>
    </row>
    <row r="73" spans="1:5">
      <c r="A73">
        <f t="shared" si="4"/>
        <v>72</v>
      </c>
      <c r="B73" t="s">
        <v>127</v>
      </c>
      <c r="C73" s="6">
        <v>9855</v>
      </c>
      <c r="D73" s="7">
        <v>13</v>
      </c>
      <c r="E73" s="6">
        <f t="shared" si="3"/>
        <v>758.07692307692309</v>
      </c>
    </row>
    <row r="74" spans="1:5">
      <c r="A74">
        <f t="shared" si="4"/>
        <v>73</v>
      </c>
      <c r="B74" t="s">
        <v>32</v>
      </c>
      <c r="C74" s="6">
        <v>7701</v>
      </c>
      <c r="D74" s="7">
        <v>11</v>
      </c>
      <c r="E74" s="6">
        <f t="shared" si="3"/>
        <v>700.09090909090912</v>
      </c>
    </row>
    <row r="75" spans="1:5">
      <c r="A75">
        <f t="shared" si="4"/>
        <v>74</v>
      </c>
      <c r="B75" t="s">
        <v>0</v>
      </c>
      <c r="C75" s="6">
        <v>7694</v>
      </c>
      <c r="D75" s="7">
        <v>11</v>
      </c>
      <c r="E75" s="6">
        <f t="shared" si="3"/>
        <v>699.4545454545455</v>
      </c>
    </row>
    <row r="76" spans="1:5">
      <c r="A76">
        <f t="shared" si="4"/>
        <v>75</v>
      </c>
      <c r="B76" t="s">
        <v>58</v>
      </c>
      <c r="C76" s="6">
        <v>11745</v>
      </c>
      <c r="D76" s="7">
        <v>17</v>
      </c>
      <c r="E76" s="6">
        <f t="shared" si="3"/>
        <v>690.88235294117646</v>
      </c>
    </row>
    <row r="77" spans="1:5">
      <c r="E77" s="6"/>
    </row>
    <row r="78" spans="1:5">
      <c r="E78" s="6"/>
    </row>
    <row r="79" spans="1:5">
      <c r="E79" s="6"/>
    </row>
    <row r="80" spans="1:5">
      <c r="E80" s="6"/>
    </row>
    <row r="81" spans="5:5">
      <c r="E81" s="6"/>
    </row>
    <row r="82" spans="5:5">
      <c r="E82" s="6"/>
    </row>
    <row r="83" spans="5:5">
      <c r="E83" s="6"/>
    </row>
    <row r="84" spans="5:5">
      <c r="E84" s="6"/>
    </row>
    <row r="85" spans="5:5">
      <c r="E85" s="6"/>
    </row>
    <row r="86" spans="5:5">
      <c r="E86" s="6"/>
    </row>
    <row r="87" spans="5:5">
      <c r="E87" s="6"/>
    </row>
    <row r="88" spans="5:5">
      <c r="E88" s="6"/>
    </row>
    <row r="89" spans="5:5">
      <c r="E89" s="6"/>
    </row>
    <row r="90" spans="5:5">
      <c r="E90" s="6"/>
    </row>
    <row r="91" spans="5:5">
      <c r="E91" s="6"/>
    </row>
    <row r="92" spans="5:5">
      <c r="E92" s="6"/>
    </row>
    <row r="93" spans="5:5">
      <c r="E93" s="6"/>
    </row>
    <row r="94" spans="5:5">
      <c r="E94" s="6"/>
    </row>
    <row r="95" spans="5:5">
      <c r="E95" s="6"/>
    </row>
    <row r="96" spans="5:5">
      <c r="E96" s="6"/>
    </row>
    <row r="97" spans="5:5">
      <c r="E97" s="6"/>
    </row>
    <row r="98" spans="5:5">
      <c r="E98" s="6"/>
    </row>
    <row r="99" spans="5:5">
      <c r="E99" s="6"/>
    </row>
    <row r="100" spans="5:5">
      <c r="E100" s="6"/>
    </row>
    <row r="101" spans="5:5">
      <c r="E101" s="6"/>
    </row>
    <row r="102" spans="5:5">
      <c r="E102" s="6"/>
    </row>
    <row r="103" spans="5:5">
      <c r="E103" s="6"/>
    </row>
    <row r="104" spans="5:5">
      <c r="E104" s="6"/>
    </row>
    <row r="105" spans="5:5">
      <c r="E105" s="6"/>
    </row>
    <row r="106" spans="5:5">
      <c r="E106" s="6"/>
    </row>
    <row r="107" spans="5:5">
      <c r="E107" s="6"/>
    </row>
    <row r="108" spans="5:5">
      <c r="E108" s="6"/>
    </row>
    <row r="109" spans="5:5">
      <c r="E109" s="6"/>
    </row>
    <row r="110" spans="5:5">
      <c r="E110" s="6"/>
    </row>
    <row r="111" spans="5:5">
      <c r="E111" s="6"/>
    </row>
    <row r="112" spans="5:5">
      <c r="E112" s="6"/>
    </row>
    <row r="113" spans="5:5">
      <c r="E113" s="6"/>
    </row>
    <row r="114" spans="5:5">
      <c r="E114" s="6"/>
    </row>
    <row r="115" spans="5:5">
      <c r="E115" s="6"/>
    </row>
    <row r="116" spans="5:5">
      <c r="E116" s="6"/>
    </row>
    <row r="117" spans="5:5">
      <c r="E117" s="6"/>
    </row>
    <row r="118" spans="5:5">
      <c r="E118" s="6"/>
    </row>
    <row r="119" spans="5:5">
      <c r="E119" s="6"/>
    </row>
    <row r="120" spans="5:5">
      <c r="E120" s="6"/>
    </row>
    <row r="121" spans="5:5">
      <c r="E121" s="6"/>
    </row>
    <row r="122" spans="5:5">
      <c r="E122" s="6"/>
    </row>
    <row r="123" spans="5:5">
      <c r="E123" s="6"/>
    </row>
    <row r="124" spans="5:5">
      <c r="E124" s="6"/>
    </row>
    <row r="125" spans="5:5">
      <c r="E125" s="6"/>
    </row>
    <row r="126" spans="5:5">
      <c r="E126" s="6"/>
    </row>
    <row r="127" spans="5:5">
      <c r="E127" s="6"/>
    </row>
    <row r="128" spans="5:5">
      <c r="E128" s="6"/>
    </row>
    <row r="129" spans="5:5">
      <c r="E129" s="6"/>
    </row>
    <row r="130" spans="5:5">
      <c r="E130" s="6"/>
    </row>
    <row r="131" spans="5:5">
      <c r="E131" s="6"/>
    </row>
    <row r="132" spans="5:5">
      <c r="E132" s="6"/>
    </row>
    <row r="133" spans="5:5">
      <c r="E133" s="6"/>
    </row>
    <row r="134" spans="5:5">
      <c r="E134" s="6"/>
    </row>
    <row r="135" spans="5:5">
      <c r="E135" s="6"/>
    </row>
    <row r="136" spans="5:5">
      <c r="E136" s="6"/>
    </row>
    <row r="137" spans="5:5">
      <c r="E137" s="6"/>
    </row>
    <row r="138" spans="5:5">
      <c r="E138" s="6"/>
    </row>
    <row r="139" spans="5:5">
      <c r="E139" s="6"/>
    </row>
    <row r="140" spans="5:5">
      <c r="E140" s="6"/>
    </row>
    <row r="141" spans="5:5">
      <c r="E141" s="6"/>
    </row>
    <row r="142" spans="5:5">
      <c r="E142" s="6"/>
    </row>
    <row r="143" spans="5:5">
      <c r="E143" s="6"/>
    </row>
    <row r="144" spans="5:5">
      <c r="E144" s="6"/>
    </row>
    <row r="145" spans="5:5">
      <c r="E145" s="6"/>
    </row>
    <row r="146" spans="5:5">
      <c r="E146" s="6"/>
    </row>
    <row r="147" spans="5:5">
      <c r="E147" s="6"/>
    </row>
    <row r="148" spans="5:5">
      <c r="E148" s="6"/>
    </row>
    <row r="149" spans="5:5">
      <c r="E149" s="6"/>
    </row>
    <row r="150" spans="5:5">
      <c r="E150" s="6"/>
    </row>
    <row r="151" spans="5:5">
      <c r="E151" s="6"/>
    </row>
    <row r="152" spans="5:5">
      <c r="E152" s="6"/>
    </row>
    <row r="153" spans="5:5">
      <c r="E153" s="6"/>
    </row>
    <row r="154" spans="5:5">
      <c r="E154" s="6"/>
    </row>
    <row r="155" spans="5:5">
      <c r="E155" s="6"/>
    </row>
    <row r="156" spans="5:5">
      <c r="E156" s="6"/>
    </row>
    <row r="157" spans="5:5">
      <c r="E157" s="6"/>
    </row>
    <row r="158" spans="5:5">
      <c r="E158" s="6"/>
    </row>
    <row r="159" spans="5:5">
      <c r="E159" s="6"/>
    </row>
    <row r="160" spans="5:5">
      <c r="E160" s="6"/>
    </row>
    <row r="161" spans="5:5">
      <c r="E161" s="6"/>
    </row>
    <row r="162" spans="5:5">
      <c r="E162" s="6"/>
    </row>
    <row r="163" spans="5:5">
      <c r="E163" s="6"/>
    </row>
    <row r="164" spans="5:5">
      <c r="E164" s="6"/>
    </row>
    <row r="165" spans="5:5">
      <c r="E165" s="6"/>
    </row>
    <row r="166" spans="5:5">
      <c r="E166" s="6"/>
    </row>
    <row r="167" spans="5:5">
      <c r="E167" s="6"/>
    </row>
    <row r="168" spans="5:5">
      <c r="E168" s="6"/>
    </row>
    <row r="169" spans="5:5">
      <c r="E169" s="6"/>
    </row>
    <row r="170" spans="5:5">
      <c r="E170" s="6"/>
    </row>
    <row r="171" spans="5:5">
      <c r="E171" s="6"/>
    </row>
    <row r="172" spans="5:5">
      <c r="E172" s="6"/>
    </row>
    <row r="173" spans="5:5">
      <c r="E173" s="6"/>
    </row>
    <row r="174" spans="5:5">
      <c r="E174" s="6"/>
    </row>
    <row r="175" spans="5:5">
      <c r="E175" s="6"/>
    </row>
    <row r="176" spans="5:5">
      <c r="E176" s="6"/>
    </row>
    <row r="177" spans="5:5">
      <c r="E177" s="6"/>
    </row>
    <row r="178" spans="5:5">
      <c r="E178" s="6"/>
    </row>
    <row r="179" spans="5:5">
      <c r="E179" s="6"/>
    </row>
    <row r="180" spans="5:5">
      <c r="E180" s="6"/>
    </row>
    <row r="181" spans="5:5">
      <c r="E181" s="6"/>
    </row>
    <row r="182" spans="5:5">
      <c r="E182" s="6"/>
    </row>
    <row r="183" spans="5:5">
      <c r="E183" s="6"/>
    </row>
    <row r="184" spans="5:5">
      <c r="E184" s="6"/>
    </row>
    <row r="185" spans="5:5">
      <c r="E185" s="6"/>
    </row>
    <row r="186" spans="5:5">
      <c r="E186" s="6"/>
    </row>
    <row r="187" spans="5:5">
      <c r="E187" s="6"/>
    </row>
    <row r="188" spans="5:5">
      <c r="E188" s="6"/>
    </row>
    <row r="189" spans="5:5">
      <c r="E189" s="6"/>
    </row>
    <row r="190" spans="5:5">
      <c r="E190" s="6"/>
    </row>
    <row r="191" spans="5:5">
      <c r="E191" s="6"/>
    </row>
    <row r="192" spans="5:5">
      <c r="E192" s="6"/>
    </row>
    <row r="193" spans="5:5">
      <c r="E193" s="6"/>
    </row>
    <row r="194" spans="5:5">
      <c r="E194" s="6"/>
    </row>
    <row r="195" spans="5:5">
      <c r="E195" s="6"/>
    </row>
    <row r="196" spans="5:5">
      <c r="E196" s="6"/>
    </row>
    <row r="197" spans="5:5">
      <c r="E197" s="6"/>
    </row>
    <row r="198" spans="5:5">
      <c r="E198" s="6"/>
    </row>
    <row r="199" spans="5:5">
      <c r="E199" s="6"/>
    </row>
    <row r="200" spans="5:5">
      <c r="E200" s="6"/>
    </row>
    <row r="201" spans="5:5">
      <c r="E201" s="6"/>
    </row>
    <row r="202" spans="5:5">
      <c r="E202" s="6"/>
    </row>
    <row r="203" spans="5:5">
      <c r="E203" s="6"/>
    </row>
    <row r="204" spans="5:5">
      <c r="E204" s="6"/>
    </row>
    <row r="205" spans="5:5">
      <c r="E205" s="6"/>
    </row>
    <row r="206" spans="5:5">
      <c r="E206" s="6"/>
    </row>
    <row r="207" spans="5:5">
      <c r="E207" s="6"/>
    </row>
    <row r="208" spans="5:5">
      <c r="E208" s="6"/>
    </row>
    <row r="209" spans="5:5">
      <c r="E209" s="6"/>
    </row>
    <row r="210" spans="5:5">
      <c r="E210" s="6"/>
    </row>
    <row r="211" spans="5:5">
      <c r="E211" s="6"/>
    </row>
    <row r="212" spans="5:5">
      <c r="E212" s="6"/>
    </row>
    <row r="213" spans="5:5">
      <c r="E213" s="6"/>
    </row>
    <row r="214" spans="5:5">
      <c r="E214" s="6"/>
    </row>
    <row r="215" spans="5:5">
      <c r="E215" s="6"/>
    </row>
    <row r="216" spans="5:5">
      <c r="E216" s="6"/>
    </row>
    <row r="217" spans="5:5">
      <c r="E217" s="6"/>
    </row>
    <row r="218" spans="5:5">
      <c r="E218" s="6"/>
    </row>
    <row r="219" spans="5:5">
      <c r="E219" s="6"/>
    </row>
    <row r="220" spans="5:5">
      <c r="E220" s="6"/>
    </row>
    <row r="221" spans="5:5">
      <c r="E221" s="6"/>
    </row>
    <row r="222" spans="5:5">
      <c r="E222" s="6"/>
    </row>
    <row r="223" spans="5:5">
      <c r="E223" s="6"/>
    </row>
    <row r="224" spans="5:5">
      <c r="E224" s="6"/>
    </row>
    <row r="225" spans="5:5">
      <c r="E225" s="6"/>
    </row>
    <row r="226" spans="5:5">
      <c r="E226" s="6"/>
    </row>
    <row r="227" spans="5:5">
      <c r="E227" s="6"/>
    </row>
    <row r="228" spans="5:5">
      <c r="E228" s="6"/>
    </row>
    <row r="229" spans="5:5">
      <c r="E229" s="6"/>
    </row>
    <row r="230" spans="5:5">
      <c r="E230" s="6"/>
    </row>
    <row r="231" spans="5:5">
      <c r="E231" s="6"/>
    </row>
    <row r="232" spans="5:5">
      <c r="E232" s="6"/>
    </row>
    <row r="233" spans="5:5">
      <c r="E233" s="6"/>
    </row>
    <row r="234" spans="5:5">
      <c r="E234" s="6"/>
    </row>
    <row r="235" spans="5:5">
      <c r="E235" s="6"/>
    </row>
    <row r="236" spans="5:5">
      <c r="E236" s="6"/>
    </row>
    <row r="237" spans="5:5">
      <c r="E237" s="6"/>
    </row>
    <row r="238" spans="5:5">
      <c r="E238" s="6"/>
    </row>
    <row r="239" spans="5:5">
      <c r="E239" s="6"/>
    </row>
    <row r="240" spans="5:5">
      <c r="E240" s="6"/>
    </row>
    <row r="241" spans="5:5">
      <c r="E241" s="6"/>
    </row>
    <row r="242" spans="5:5">
      <c r="E242" s="6"/>
    </row>
    <row r="243" spans="5:5">
      <c r="E243" s="6"/>
    </row>
    <row r="244" spans="5:5">
      <c r="E244" s="6"/>
    </row>
    <row r="245" spans="5:5">
      <c r="E245" s="6"/>
    </row>
    <row r="246" spans="5:5">
      <c r="E246" s="6"/>
    </row>
    <row r="247" spans="5:5">
      <c r="E247" s="6"/>
    </row>
    <row r="248" spans="5:5">
      <c r="E248" s="6"/>
    </row>
    <row r="249" spans="5:5">
      <c r="E249" s="6"/>
    </row>
    <row r="250" spans="5:5">
      <c r="E250" s="6"/>
    </row>
    <row r="251" spans="5:5">
      <c r="E251" s="6"/>
    </row>
    <row r="252" spans="5:5">
      <c r="E252" s="6"/>
    </row>
    <row r="253" spans="5:5">
      <c r="E253" s="6"/>
    </row>
    <row r="254" spans="5:5">
      <c r="E254" s="6"/>
    </row>
    <row r="255" spans="5:5">
      <c r="E255" s="6"/>
    </row>
    <row r="256" spans="5:5">
      <c r="E256" s="6"/>
    </row>
    <row r="257" spans="5:5">
      <c r="E257" s="6"/>
    </row>
    <row r="258" spans="5:5">
      <c r="E258" s="6"/>
    </row>
    <row r="259" spans="5:5">
      <c r="E259" s="6"/>
    </row>
    <row r="260" spans="5:5">
      <c r="E260" s="6"/>
    </row>
    <row r="261" spans="5:5">
      <c r="E261" s="6"/>
    </row>
    <row r="262" spans="5:5">
      <c r="E262" s="6"/>
    </row>
    <row r="263" spans="5:5">
      <c r="E263" s="6"/>
    </row>
    <row r="264" spans="5:5">
      <c r="E264" s="6"/>
    </row>
    <row r="265" spans="5:5">
      <c r="E265" s="6"/>
    </row>
    <row r="266" spans="5:5">
      <c r="E266" s="6"/>
    </row>
    <row r="267" spans="5:5">
      <c r="E267" s="6"/>
    </row>
    <row r="268" spans="5:5">
      <c r="E268" s="6"/>
    </row>
    <row r="269" spans="5:5">
      <c r="E269" s="6"/>
    </row>
    <row r="270" spans="5:5">
      <c r="E270" s="6"/>
    </row>
    <row r="271" spans="5:5">
      <c r="E271" s="6"/>
    </row>
    <row r="272" spans="5:5">
      <c r="E272" s="6"/>
    </row>
    <row r="273" spans="5:5">
      <c r="E273" s="6"/>
    </row>
    <row r="274" spans="5:5">
      <c r="E274" s="6"/>
    </row>
    <row r="275" spans="5:5">
      <c r="E275" s="6"/>
    </row>
    <row r="276" spans="5:5">
      <c r="E276" s="6"/>
    </row>
    <row r="277" spans="5:5">
      <c r="E277" s="6"/>
    </row>
    <row r="278" spans="5:5">
      <c r="E278" s="6"/>
    </row>
    <row r="279" spans="5:5">
      <c r="E279" s="6"/>
    </row>
    <row r="280" spans="5:5">
      <c r="E280" s="6"/>
    </row>
    <row r="281" spans="5:5">
      <c r="E281" s="6"/>
    </row>
    <row r="282" spans="5:5">
      <c r="E282" s="6"/>
    </row>
    <row r="283" spans="5:5">
      <c r="E283" s="6"/>
    </row>
    <row r="284" spans="5:5">
      <c r="E284" s="6"/>
    </row>
    <row r="285" spans="5:5">
      <c r="E285" s="6"/>
    </row>
    <row r="286" spans="5:5">
      <c r="E286" s="6"/>
    </row>
    <row r="287" spans="5:5">
      <c r="E287" s="6"/>
    </row>
    <row r="288" spans="5:5">
      <c r="E288" s="6"/>
    </row>
    <row r="289" spans="5:5">
      <c r="E289" s="6"/>
    </row>
    <row r="290" spans="5:5">
      <c r="E290" s="6"/>
    </row>
    <row r="291" spans="5:5">
      <c r="E291" s="6"/>
    </row>
    <row r="292" spans="5:5">
      <c r="E292" s="6"/>
    </row>
    <row r="293" spans="5:5">
      <c r="E293" s="6"/>
    </row>
    <row r="294" spans="5:5">
      <c r="E294" s="6"/>
    </row>
    <row r="295" spans="5:5">
      <c r="E295" s="6"/>
    </row>
    <row r="296" spans="5:5">
      <c r="E296" s="6"/>
    </row>
    <row r="297" spans="5:5">
      <c r="E297" s="6"/>
    </row>
    <row r="298" spans="5:5">
      <c r="E298" s="6"/>
    </row>
    <row r="299" spans="5:5">
      <c r="E299" s="6"/>
    </row>
    <row r="300" spans="5:5">
      <c r="E300" s="6"/>
    </row>
    <row r="301" spans="5:5">
      <c r="E301" s="6"/>
    </row>
    <row r="302" spans="5:5">
      <c r="E302" s="6"/>
    </row>
    <row r="303" spans="5:5">
      <c r="E303" s="6"/>
    </row>
    <row r="304" spans="5:5">
      <c r="E304" s="6"/>
    </row>
    <row r="305" spans="5:5">
      <c r="E305" s="6"/>
    </row>
    <row r="306" spans="5:5">
      <c r="E306" s="6"/>
    </row>
    <row r="307" spans="5:5">
      <c r="E307" s="6"/>
    </row>
    <row r="308" spans="5:5">
      <c r="E308" s="6"/>
    </row>
    <row r="309" spans="5:5">
      <c r="E309" s="6"/>
    </row>
    <row r="310" spans="5:5">
      <c r="E310" s="6"/>
    </row>
    <row r="311" spans="5:5">
      <c r="E311" s="6"/>
    </row>
    <row r="312" spans="5:5">
      <c r="E312" s="6"/>
    </row>
    <row r="313" spans="5:5">
      <c r="E313" s="6"/>
    </row>
    <row r="314" spans="5:5">
      <c r="E314" s="6"/>
    </row>
    <row r="315" spans="5:5">
      <c r="E315" s="6"/>
    </row>
    <row r="316" spans="5:5">
      <c r="E316" s="6"/>
    </row>
    <row r="317" spans="5:5">
      <c r="E317" s="6"/>
    </row>
    <row r="318" spans="5:5">
      <c r="E318" s="6"/>
    </row>
    <row r="319" spans="5:5">
      <c r="E319" s="6"/>
    </row>
    <row r="320" spans="5:5">
      <c r="E320" s="6"/>
    </row>
    <row r="321" spans="5:5">
      <c r="E321" s="6"/>
    </row>
    <row r="322" spans="5:5">
      <c r="E322" s="6"/>
    </row>
    <row r="323" spans="5:5">
      <c r="E323" s="6"/>
    </row>
    <row r="324" spans="5:5">
      <c r="E324" s="6"/>
    </row>
    <row r="325" spans="5:5">
      <c r="E325" s="6"/>
    </row>
    <row r="326" spans="5:5">
      <c r="E326" s="6"/>
    </row>
    <row r="327" spans="5:5">
      <c r="E327" s="6"/>
    </row>
    <row r="328" spans="5:5">
      <c r="E328" s="6"/>
    </row>
  </sheetData>
  <sortState ref="B2:E329">
    <sortCondition descending="1" ref="E2:E329"/>
  </sortState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E2" sqref="E2"/>
    </sheetView>
  </sheetViews>
  <sheetFormatPr defaultRowHeight="15"/>
  <cols>
    <col min="1" max="1" width="4" bestFit="1" customWidth="1"/>
    <col min="2" max="2" width="18.7109375" bestFit="1" customWidth="1"/>
    <col min="3" max="3" width="9.140625" style="6"/>
    <col min="4" max="4" width="14.42578125" style="7" bestFit="1" customWidth="1"/>
    <col min="5" max="5" width="5.5703125" style="7" bestFit="1" customWidth="1"/>
  </cols>
  <sheetData>
    <row r="1" spans="1:8">
      <c r="A1" s="15"/>
      <c r="B1" s="1" t="s">
        <v>77</v>
      </c>
      <c r="C1" s="4" t="s">
        <v>78</v>
      </c>
      <c r="D1" s="5" t="s">
        <v>79</v>
      </c>
      <c r="E1" s="4" t="s">
        <v>80</v>
      </c>
      <c r="H1" s="1" t="s">
        <v>134</v>
      </c>
    </row>
    <row r="2" spans="1:8">
      <c r="A2">
        <v>1</v>
      </c>
      <c r="B2" t="s">
        <v>16</v>
      </c>
      <c r="C2" s="6">
        <v>146418</v>
      </c>
      <c r="D2" s="7">
        <v>22</v>
      </c>
      <c r="E2" s="6">
        <f t="shared" ref="E2:E33" si="0">C2/D2</f>
        <v>6655.363636363636</v>
      </c>
    </row>
    <row r="3" spans="1:8">
      <c r="A3">
        <f>A2+1</f>
        <v>2</v>
      </c>
      <c r="B3" t="s">
        <v>63</v>
      </c>
      <c r="C3" s="6">
        <v>72355</v>
      </c>
      <c r="D3" s="7">
        <v>16</v>
      </c>
      <c r="E3" s="6">
        <f t="shared" si="0"/>
        <v>4522.1875</v>
      </c>
    </row>
    <row r="4" spans="1:8">
      <c r="A4">
        <f t="shared" ref="A4:A67" si="1">A3+1</f>
        <v>3</v>
      </c>
      <c r="B4" t="s">
        <v>95</v>
      </c>
      <c r="C4" s="6">
        <v>49281</v>
      </c>
      <c r="D4" s="7">
        <v>13</v>
      </c>
      <c r="E4" s="6">
        <f t="shared" si="0"/>
        <v>3790.8461538461538</v>
      </c>
    </row>
    <row r="5" spans="1:8">
      <c r="A5">
        <f t="shared" si="1"/>
        <v>4</v>
      </c>
      <c r="B5" t="s">
        <v>53</v>
      </c>
      <c r="C5" s="6">
        <v>50885</v>
      </c>
      <c r="D5" s="7">
        <v>14</v>
      </c>
      <c r="E5" s="6">
        <f t="shared" si="0"/>
        <v>3634.6428571428573</v>
      </c>
    </row>
    <row r="6" spans="1:8">
      <c r="A6">
        <f t="shared" si="1"/>
        <v>5</v>
      </c>
      <c r="B6" t="s">
        <v>74</v>
      </c>
      <c r="C6" s="6">
        <v>54009</v>
      </c>
      <c r="D6" s="7">
        <v>17</v>
      </c>
      <c r="E6" s="6">
        <f t="shared" si="0"/>
        <v>3177</v>
      </c>
    </row>
    <row r="7" spans="1:8">
      <c r="A7">
        <f t="shared" si="1"/>
        <v>6</v>
      </c>
      <c r="B7" t="s">
        <v>57</v>
      </c>
      <c r="C7" s="6">
        <v>41102</v>
      </c>
      <c r="D7" s="7">
        <v>15</v>
      </c>
      <c r="E7" s="6">
        <f t="shared" si="0"/>
        <v>2740.1333333333332</v>
      </c>
    </row>
    <row r="8" spans="1:8">
      <c r="A8">
        <f t="shared" si="1"/>
        <v>7</v>
      </c>
      <c r="B8" t="s">
        <v>50</v>
      </c>
      <c r="C8" s="6">
        <v>44116</v>
      </c>
      <c r="D8" s="7">
        <v>17</v>
      </c>
      <c r="E8" s="6">
        <f t="shared" si="0"/>
        <v>2595.0588235294117</v>
      </c>
    </row>
    <row r="9" spans="1:8">
      <c r="A9">
        <f t="shared" si="1"/>
        <v>8</v>
      </c>
      <c r="B9" t="s">
        <v>76</v>
      </c>
      <c r="C9" s="6">
        <v>33187</v>
      </c>
      <c r="D9" s="7">
        <v>13</v>
      </c>
      <c r="E9" s="6">
        <f t="shared" si="0"/>
        <v>2552.8461538461538</v>
      </c>
    </row>
    <row r="10" spans="1:8">
      <c r="A10">
        <f t="shared" si="1"/>
        <v>9</v>
      </c>
      <c r="B10" t="s">
        <v>84</v>
      </c>
      <c r="C10" s="6">
        <v>27797</v>
      </c>
      <c r="D10" s="7">
        <v>11</v>
      </c>
      <c r="E10" s="6">
        <f t="shared" si="0"/>
        <v>2527</v>
      </c>
    </row>
    <row r="11" spans="1:8">
      <c r="A11">
        <f t="shared" si="1"/>
        <v>10</v>
      </c>
      <c r="B11" t="s">
        <v>17</v>
      </c>
      <c r="C11" s="6">
        <v>42068</v>
      </c>
      <c r="D11" s="7">
        <v>17</v>
      </c>
      <c r="E11" s="6">
        <f t="shared" si="0"/>
        <v>2474.5882352941176</v>
      </c>
    </row>
    <row r="12" spans="1:8">
      <c r="A12">
        <f t="shared" si="1"/>
        <v>11</v>
      </c>
      <c r="B12" t="s">
        <v>46</v>
      </c>
      <c r="C12" s="6">
        <v>43016</v>
      </c>
      <c r="D12" s="7">
        <v>18</v>
      </c>
      <c r="E12" s="6">
        <f t="shared" si="0"/>
        <v>2389.7777777777778</v>
      </c>
    </row>
    <row r="13" spans="1:8">
      <c r="A13">
        <f t="shared" si="1"/>
        <v>12</v>
      </c>
      <c r="B13" t="s">
        <v>65</v>
      </c>
      <c r="C13" s="6">
        <v>44000</v>
      </c>
      <c r="D13" s="7">
        <v>19</v>
      </c>
      <c r="E13" s="6">
        <f t="shared" si="0"/>
        <v>2315.7894736842104</v>
      </c>
    </row>
    <row r="14" spans="1:8">
      <c r="A14">
        <f t="shared" si="1"/>
        <v>13</v>
      </c>
      <c r="B14" t="s">
        <v>8</v>
      </c>
      <c r="C14" s="6">
        <v>25279</v>
      </c>
      <c r="D14" s="7">
        <v>11</v>
      </c>
      <c r="E14" s="6">
        <f t="shared" si="0"/>
        <v>2298.090909090909</v>
      </c>
    </row>
    <row r="15" spans="1:8">
      <c r="A15">
        <f t="shared" si="1"/>
        <v>14</v>
      </c>
      <c r="B15" t="s">
        <v>56</v>
      </c>
      <c r="C15" s="6">
        <v>35653</v>
      </c>
      <c r="D15" s="7">
        <v>16</v>
      </c>
      <c r="E15" s="6">
        <f t="shared" si="0"/>
        <v>2228.3125</v>
      </c>
    </row>
    <row r="16" spans="1:8">
      <c r="A16">
        <f t="shared" si="1"/>
        <v>15</v>
      </c>
      <c r="B16" t="s">
        <v>61</v>
      </c>
      <c r="C16" s="6">
        <v>28926</v>
      </c>
      <c r="D16" s="7">
        <v>13</v>
      </c>
      <c r="E16" s="6">
        <f t="shared" si="0"/>
        <v>2225.0769230769229</v>
      </c>
    </row>
    <row r="17" spans="1:5">
      <c r="A17">
        <f t="shared" si="1"/>
        <v>16</v>
      </c>
      <c r="B17" t="s">
        <v>54</v>
      </c>
      <c r="C17" s="6">
        <v>26211</v>
      </c>
      <c r="D17" s="7">
        <v>12</v>
      </c>
      <c r="E17" s="6">
        <f t="shared" si="0"/>
        <v>2184.25</v>
      </c>
    </row>
    <row r="18" spans="1:5">
      <c r="A18">
        <f t="shared" si="1"/>
        <v>17</v>
      </c>
      <c r="B18" t="s">
        <v>14</v>
      </c>
      <c r="C18" s="6">
        <v>25815</v>
      </c>
      <c r="D18" s="7">
        <v>12</v>
      </c>
      <c r="E18" s="6">
        <f t="shared" si="0"/>
        <v>2151.25</v>
      </c>
    </row>
    <row r="19" spans="1:5">
      <c r="A19">
        <f t="shared" si="1"/>
        <v>18</v>
      </c>
      <c r="B19" t="s">
        <v>36</v>
      </c>
      <c r="C19" s="6">
        <v>33631</v>
      </c>
      <c r="D19" s="7">
        <v>16</v>
      </c>
      <c r="E19" s="6">
        <f t="shared" si="0"/>
        <v>2101.9375</v>
      </c>
    </row>
    <row r="20" spans="1:5">
      <c r="A20">
        <f t="shared" si="1"/>
        <v>19</v>
      </c>
      <c r="B20" t="s">
        <v>75</v>
      </c>
      <c r="C20" s="6">
        <v>20806</v>
      </c>
      <c r="D20" s="7">
        <v>12</v>
      </c>
      <c r="E20" s="6">
        <f t="shared" si="0"/>
        <v>1733.8333333333333</v>
      </c>
    </row>
    <row r="21" spans="1:5">
      <c r="A21">
        <f t="shared" si="1"/>
        <v>20</v>
      </c>
      <c r="B21" t="s">
        <v>44</v>
      </c>
      <c r="C21" s="6">
        <v>23853</v>
      </c>
      <c r="D21" s="7">
        <v>14</v>
      </c>
      <c r="E21" s="6">
        <f t="shared" si="0"/>
        <v>1703.7857142857142</v>
      </c>
    </row>
    <row r="22" spans="1:5">
      <c r="A22">
        <f t="shared" si="1"/>
        <v>21</v>
      </c>
      <c r="B22" t="s">
        <v>40</v>
      </c>
      <c r="C22" s="6">
        <v>23708</v>
      </c>
      <c r="D22" s="7">
        <v>14</v>
      </c>
      <c r="E22" s="6">
        <f t="shared" si="0"/>
        <v>1693.4285714285713</v>
      </c>
    </row>
    <row r="23" spans="1:5">
      <c r="A23">
        <f t="shared" si="1"/>
        <v>22</v>
      </c>
      <c r="B23" t="s">
        <v>64</v>
      </c>
      <c r="C23" s="6">
        <v>20208</v>
      </c>
      <c r="D23" s="7">
        <v>13</v>
      </c>
      <c r="E23" s="6">
        <f t="shared" si="0"/>
        <v>1554.4615384615386</v>
      </c>
    </row>
    <row r="24" spans="1:5">
      <c r="A24">
        <f t="shared" si="1"/>
        <v>23</v>
      </c>
      <c r="B24" t="s">
        <v>35</v>
      </c>
      <c r="C24" s="6">
        <v>18323</v>
      </c>
      <c r="D24" s="7">
        <v>12</v>
      </c>
      <c r="E24" s="6">
        <f t="shared" si="0"/>
        <v>1526.9166666666667</v>
      </c>
    </row>
    <row r="25" spans="1:5">
      <c r="A25">
        <f t="shared" si="1"/>
        <v>24</v>
      </c>
      <c r="B25" t="s">
        <v>7</v>
      </c>
      <c r="C25" s="6">
        <v>19761</v>
      </c>
      <c r="D25" s="7">
        <v>13</v>
      </c>
      <c r="E25" s="6">
        <f t="shared" si="0"/>
        <v>1520.0769230769231</v>
      </c>
    </row>
    <row r="26" spans="1:5">
      <c r="A26">
        <f t="shared" si="1"/>
        <v>25</v>
      </c>
      <c r="B26" t="s">
        <v>33</v>
      </c>
      <c r="C26" s="6">
        <v>23862</v>
      </c>
      <c r="D26" s="7">
        <v>16</v>
      </c>
      <c r="E26" s="6">
        <f t="shared" si="0"/>
        <v>1491.375</v>
      </c>
    </row>
    <row r="27" spans="1:5">
      <c r="A27">
        <f t="shared" si="1"/>
        <v>26</v>
      </c>
      <c r="B27" t="s">
        <v>25</v>
      </c>
      <c r="C27" s="6">
        <v>19261</v>
      </c>
      <c r="D27" s="7">
        <v>13</v>
      </c>
      <c r="E27" s="6">
        <f t="shared" si="0"/>
        <v>1481.6153846153845</v>
      </c>
    </row>
    <row r="28" spans="1:5">
      <c r="A28">
        <f t="shared" si="1"/>
        <v>27</v>
      </c>
      <c r="B28" t="s">
        <v>24</v>
      </c>
      <c r="C28" s="6">
        <v>15792</v>
      </c>
      <c r="D28" s="7">
        <v>11</v>
      </c>
      <c r="E28" s="6">
        <f t="shared" si="0"/>
        <v>1435.6363636363637</v>
      </c>
    </row>
    <row r="29" spans="1:5">
      <c r="A29">
        <f t="shared" si="1"/>
        <v>28</v>
      </c>
      <c r="B29" t="s">
        <v>6</v>
      </c>
      <c r="C29" s="6">
        <v>22346</v>
      </c>
      <c r="D29" s="7">
        <v>16</v>
      </c>
      <c r="E29" s="6">
        <f t="shared" si="0"/>
        <v>1396.625</v>
      </c>
    </row>
    <row r="30" spans="1:5">
      <c r="A30">
        <f t="shared" si="1"/>
        <v>29</v>
      </c>
      <c r="B30" t="s">
        <v>99</v>
      </c>
      <c r="C30" s="6">
        <v>17949</v>
      </c>
      <c r="D30" s="7">
        <v>13</v>
      </c>
      <c r="E30" s="6">
        <f t="shared" si="0"/>
        <v>1380.6923076923076</v>
      </c>
    </row>
    <row r="31" spans="1:5">
      <c r="A31">
        <f t="shared" si="1"/>
        <v>30</v>
      </c>
      <c r="B31" t="s">
        <v>73</v>
      </c>
      <c r="C31" s="6">
        <v>20566</v>
      </c>
      <c r="D31" s="7">
        <v>15</v>
      </c>
      <c r="E31" s="6">
        <f t="shared" si="0"/>
        <v>1371.0666666666666</v>
      </c>
    </row>
    <row r="32" spans="1:5">
      <c r="A32">
        <f t="shared" si="1"/>
        <v>31</v>
      </c>
      <c r="B32" t="s">
        <v>1</v>
      </c>
      <c r="C32" s="6">
        <v>16651</v>
      </c>
      <c r="D32" s="7">
        <v>13</v>
      </c>
      <c r="E32" s="6">
        <f t="shared" si="0"/>
        <v>1280.8461538461538</v>
      </c>
    </row>
    <row r="33" spans="1:5">
      <c r="A33">
        <f t="shared" si="1"/>
        <v>32</v>
      </c>
      <c r="B33" t="s">
        <v>62</v>
      </c>
      <c r="C33" s="6">
        <v>22985</v>
      </c>
      <c r="D33" s="7">
        <v>18</v>
      </c>
      <c r="E33" s="6">
        <f t="shared" si="0"/>
        <v>1276.9444444444443</v>
      </c>
    </row>
    <row r="34" spans="1:5">
      <c r="A34">
        <f t="shared" si="1"/>
        <v>33</v>
      </c>
      <c r="B34" t="s">
        <v>83</v>
      </c>
      <c r="C34" s="6">
        <v>16581</v>
      </c>
      <c r="D34" s="7">
        <v>13</v>
      </c>
      <c r="E34" s="6">
        <f t="shared" ref="E34:E65" si="2">C34/D34</f>
        <v>1275.4615384615386</v>
      </c>
    </row>
    <row r="35" spans="1:5">
      <c r="A35">
        <f t="shared" si="1"/>
        <v>34</v>
      </c>
      <c r="B35" t="s">
        <v>48</v>
      </c>
      <c r="C35" s="6">
        <v>17400</v>
      </c>
      <c r="D35" s="7">
        <v>14</v>
      </c>
      <c r="E35" s="6">
        <f t="shared" si="2"/>
        <v>1242.8571428571429</v>
      </c>
    </row>
    <row r="36" spans="1:5">
      <c r="A36">
        <f t="shared" si="1"/>
        <v>35</v>
      </c>
      <c r="B36" t="s">
        <v>69</v>
      </c>
      <c r="C36" s="6">
        <v>15557</v>
      </c>
      <c r="D36" s="7">
        <v>13</v>
      </c>
      <c r="E36" s="6">
        <f t="shared" si="2"/>
        <v>1196.6923076923076</v>
      </c>
    </row>
    <row r="37" spans="1:5">
      <c r="A37">
        <f t="shared" si="1"/>
        <v>36</v>
      </c>
      <c r="B37" t="s">
        <v>97</v>
      </c>
      <c r="C37" s="6">
        <v>20988</v>
      </c>
      <c r="D37" s="7">
        <v>18</v>
      </c>
      <c r="E37" s="6">
        <f t="shared" si="2"/>
        <v>1166</v>
      </c>
    </row>
    <row r="38" spans="1:5">
      <c r="A38">
        <f t="shared" si="1"/>
        <v>37</v>
      </c>
      <c r="B38" t="s">
        <v>68</v>
      </c>
      <c r="C38" s="6">
        <v>16159</v>
      </c>
      <c r="D38" s="7">
        <v>14</v>
      </c>
      <c r="E38" s="6">
        <f t="shared" si="2"/>
        <v>1154.2142857142858</v>
      </c>
    </row>
    <row r="39" spans="1:5">
      <c r="A39">
        <f t="shared" si="1"/>
        <v>38</v>
      </c>
      <c r="B39" t="s">
        <v>5</v>
      </c>
      <c r="C39" s="6">
        <v>13360</v>
      </c>
      <c r="D39" s="7">
        <v>12</v>
      </c>
      <c r="E39" s="6">
        <f t="shared" si="2"/>
        <v>1113.3333333333333</v>
      </c>
    </row>
    <row r="40" spans="1:5">
      <c r="A40">
        <f t="shared" si="1"/>
        <v>39</v>
      </c>
      <c r="B40" t="s">
        <v>12</v>
      </c>
      <c r="C40" s="6">
        <v>15537</v>
      </c>
      <c r="D40" s="7">
        <v>14</v>
      </c>
      <c r="E40" s="6">
        <f t="shared" si="2"/>
        <v>1109.7857142857142</v>
      </c>
    </row>
    <row r="41" spans="1:5">
      <c r="A41">
        <f t="shared" si="1"/>
        <v>40</v>
      </c>
      <c r="B41" t="s">
        <v>2</v>
      </c>
      <c r="C41" s="6">
        <v>17640</v>
      </c>
      <c r="D41" s="7">
        <v>16</v>
      </c>
      <c r="E41" s="6">
        <f t="shared" si="2"/>
        <v>1102.5</v>
      </c>
    </row>
    <row r="42" spans="1:5">
      <c r="A42">
        <f t="shared" si="1"/>
        <v>41</v>
      </c>
      <c r="B42" t="s">
        <v>70</v>
      </c>
      <c r="C42" s="6">
        <v>13084</v>
      </c>
      <c r="D42" s="7">
        <v>12</v>
      </c>
      <c r="E42" s="6">
        <f t="shared" si="2"/>
        <v>1090.3333333333333</v>
      </c>
    </row>
    <row r="43" spans="1:5">
      <c r="A43">
        <f t="shared" si="1"/>
        <v>42</v>
      </c>
      <c r="B43" t="s">
        <v>9</v>
      </c>
      <c r="C43" s="6">
        <v>11782</v>
      </c>
      <c r="D43" s="7">
        <v>11</v>
      </c>
      <c r="E43" s="6">
        <f t="shared" si="2"/>
        <v>1071.090909090909</v>
      </c>
    </row>
    <row r="44" spans="1:5">
      <c r="A44">
        <f t="shared" si="1"/>
        <v>43</v>
      </c>
      <c r="B44" t="s">
        <v>60</v>
      </c>
      <c r="C44" s="6">
        <v>11353</v>
      </c>
      <c r="D44" s="7">
        <v>11</v>
      </c>
      <c r="E44" s="6">
        <f t="shared" si="2"/>
        <v>1032.090909090909</v>
      </c>
    </row>
    <row r="45" spans="1:5">
      <c r="A45">
        <f t="shared" si="1"/>
        <v>44</v>
      </c>
      <c r="B45" t="s">
        <v>71</v>
      </c>
      <c r="C45" s="6">
        <v>15357</v>
      </c>
      <c r="D45" s="7">
        <v>15</v>
      </c>
      <c r="E45" s="6">
        <f t="shared" si="2"/>
        <v>1023.8</v>
      </c>
    </row>
    <row r="46" spans="1:5">
      <c r="A46">
        <f t="shared" si="1"/>
        <v>45</v>
      </c>
      <c r="B46" t="s">
        <v>22</v>
      </c>
      <c r="C46" s="6">
        <v>12052</v>
      </c>
      <c r="D46" s="7">
        <v>12</v>
      </c>
      <c r="E46" s="6">
        <f t="shared" si="2"/>
        <v>1004.3333333333334</v>
      </c>
    </row>
    <row r="47" spans="1:5">
      <c r="A47">
        <f t="shared" si="1"/>
        <v>46</v>
      </c>
      <c r="B47" t="s">
        <v>105</v>
      </c>
      <c r="C47" s="6">
        <v>13961</v>
      </c>
      <c r="D47" s="7">
        <v>14</v>
      </c>
      <c r="E47" s="6">
        <f t="shared" si="2"/>
        <v>997.21428571428567</v>
      </c>
    </row>
    <row r="48" spans="1:5">
      <c r="A48">
        <f t="shared" si="1"/>
        <v>47</v>
      </c>
      <c r="B48" t="s">
        <v>96</v>
      </c>
      <c r="C48" s="6">
        <v>8904</v>
      </c>
      <c r="D48" s="7">
        <v>9</v>
      </c>
      <c r="E48" s="6">
        <f t="shared" si="2"/>
        <v>989.33333333333337</v>
      </c>
    </row>
    <row r="49" spans="1:5">
      <c r="A49">
        <f t="shared" si="1"/>
        <v>48</v>
      </c>
      <c r="B49" t="s">
        <v>72</v>
      </c>
      <c r="C49" s="6">
        <v>11856</v>
      </c>
      <c r="D49" s="7">
        <v>12</v>
      </c>
      <c r="E49" s="6">
        <f t="shared" si="2"/>
        <v>988</v>
      </c>
    </row>
    <row r="50" spans="1:5">
      <c r="A50">
        <f t="shared" si="1"/>
        <v>49</v>
      </c>
      <c r="B50" t="s">
        <v>98</v>
      </c>
      <c r="C50" s="6">
        <v>13503</v>
      </c>
      <c r="D50" s="7">
        <v>14</v>
      </c>
      <c r="E50" s="6">
        <f t="shared" si="2"/>
        <v>964.5</v>
      </c>
    </row>
    <row r="51" spans="1:5">
      <c r="A51">
        <f t="shared" si="1"/>
        <v>50</v>
      </c>
      <c r="B51" t="s">
        <v>43</v>
      </c>
      <c r="C51" s="6">
        <v>11543</v>
      </c>
      <c r="D51" s="7">
        <v>12</v>
      </c>
      <c r="E51" s="6">
        <f t="shared" si="2"/>
        <v>961.91666666666663</v>
      </c>
    </row>
    <row r="52" spans="1:5">
      <c r="A52">
        <f t="shared" si="1"/>
        <v>51</v>
      </c>
      <c r="B52" t="s">
        <v>3</v>
      </c>
      <c r="C52" s="6">
        <v>14381</v>
      </c>
      <c r="D52" s="7">
        <v>15</v>
      </c>
      <c r="E52" s="6">
        <f t="shared" si="2"/>
        <v>958.73333333333335</v>
      </c>
    </row>
    <row r="53" spans="1:5">
      <c r="A53">
        <f t="shared" si="1"/>
        <v>52</v>
      </c>
      <c r="B53" t="s">
        <v>37</v>
      </c>
      <c r="C53" s="6">
        <v>12229</v>
      </c>
      <c r="D53" s="7">
        <v>13</v>
      </c>
      <c r="E53" s="6">
        <f t="shared" si="2"/>
        <v>940.69230769230774</v>
      </c>
    </row>
    <row r="54" spans="1:5">
      <c r="A54">
        <f t="shared" si="1"/>
        <v>53</v>
      </c>
      <c r="B54" t="s">
        <v>41</v>
      </c>
      <c r="C54" s="6">
        <v>14036</v>
      </c>
      <c r="D54" s="7">
        <v>15</v>
      </c>
      <c r="E54" s="6">
        <f t="shared" si="2"/>
        <v>935.73333333333335</v>
      </c>
    </row>
    <row r="55" spans="1:5">
      <c r="A55">
        <f t="shared" si="1"/>
        <v>54</v>
      </c>
      <c r="B55" t="s">
        <v>31</v>
      </c>
      <c r="C55" s="6">
        <v>12903</v>
      </c>
      <c r="D55" s="7">
        <v>14</v>
      </c>
      <c r="E55" s="6">
        <f t="shared" si="2"/>
        <v>921.64285714285711</v>
      </c>
    </row>
    <row r="56" spans="1:5">
      <c r="A56">
        <f t="shared" si="1"/>
        <v>55</v>
      </c>
      <c r="B56" t="s">
        <v>15</v>
      </c>
      <c r="C56" s="6">
        <v>11011</v>
      </c>
      <c r="D56" s="7">
        <v>12</v>
      </c>
      <c r="E56" s="6">
        <f t="shared" si="2"/>
        <v>917.58333333333337</v>
      </c>
    </row>
    <row r="57" spans="1:5">
      <c r="A57">
        <f t="shared" si="1"/>
        <v>56</v>
      </c>
      <c r="B57" t="s">
        <v>20</v>
      </c>
      <c r="C57" s="6">
        <v>12295</v>
      </c>
      <c r="D57" s="7">
        <v>14</v>
      </c>
      <c r="E57" s="6">
        <f t="shared" si="2"/>
        <v>878.21428571428567</v>
      </c>
    </row>
    <row r="58" spans="1:5">
      <c r="A58">
        <f t="shared" si="1"/>
        <v>57</v>
      </c>
      <c r="B58" t="s">
        <v>101</v>
      </c>
      <c r="C58" s="6">
        <v>6132</v>
      </c>
      <c r="D58" s="7">
        <v>7</v>
      </c>
      <c r="E58" s="6">
        <f t="shared" si="2"/>
        <v>876</v>
      </c>
    </row>
    <row r="59" spans="1:5">
      <c r="A59">
        <f t="shared" si="1"/>
        <v>58</v>
      </c>
      <c r="B59" t="s">
        <v>59</v>
      </c>
      <c r="C59" s="6">
        <v>11355</v>
      </c>
      <c r="D59" s="7">
        <v>13</v>
      </c>
      <c r="E59" s="6">
        <f t="shared" si="2"/>
        <v>873.46153846153845</v>
      </c>
    </row>
    <row r="60" spans="1:5">
      <c r="A60">
        <f t="shared" si="1"/>
        <v>59</v>
      </c>
      <c r="B60" t="s">
        <v>23</v>
      </c>
      <c r="C60" s="6">
        <v>11305</v>
      </c>
      <c r="D60" s="7">
        <v>13</v>
      </c>
      <c r="E60" s="6">
        <f t="shared" si="2"/>
        <v>869.61538461538464</v>
      </c>
    </row>
    <row r="61" spans="1:5">
      <c r="A61">
        <f t="shared" si="1"/>
        <v>60</v>
      </c>
      <c r="B61" t="s">
        <v>4</v>
      </c>
      <c r="C61" s="6">
        <v>11957</v>
      </c>
      <c r="D61" s="7">
        <v>14</v>
      </c>
      <c r="E61" s="6">
        <f t="shared" si="2"/>
        <v>854.07142857142856</v>
      </c>
    </row>
    <row r="62" spans="1:5">
      <c r="A62">
        <f t="shared" si="1"/>
        <v>61</v>
      </c>
      <c r="B62" t="s">
        <v>55</v>
      </c>
      <c r="C62" s="6">
        <v>14142</v>
      </c>
      <c r="D62" s="7">
        <v>17</v>
      </c>
      <c r="E62" s="6">
        <f t="shared" si="2"/>
        <v>831.88235294117646</v>
      </c>
    </row>
    <row r="63" spans="1:5">
      <c r="A63">
        <f t="shared" si="1"/>
        <v>62</v>
      </c>
      <c r="B63" t="s">
        <v>67</v>
      </c>
      <c r="C63" s="6">
        <v>9917</v>
      </c>
      <c r="D63" s="7">
        <v>12</v>
      </c>
      <c r="E63" s="6">
        <f t="shared" si="2"/>
        <v>826.41666666666663</v>
      </c>
    </row>
    <row r="64" spans="1:5">
      <c r="A64">
        <f t="shared" si="1"/>
        <v>63</v>
      </c>
      <c r="B64" t="s">
        <v>21</v>
      </c>
      <c r="C64" s="6">
        <v>10677</v>
      </c>
      <c r="D64" s="7">
        <v>13</v>
      </c>
      <c r="E64" s="6">
        <f t="shared" si="2"/>
        <v>821.30769230769226</v>
      </c>
    </row>
    <row r="65" spans="1:5">
      <c r="A65">
        <f t="shared" si="1"/>
        <v>64</v>
      </c>
      <c r="B65" t="s">
        <v>26</v>
      </c>
      <c r="C65" s="6">
        <v>8877</v>
      </c>
      <c r="D65" s="7">
        <v>11</v>
      </c>
      <c r="E65" s="6">
        <f t="shared" si="2"/>
        <v>807</v>
      </c>
    </row>
    <row r="66" spans="1:5">
      <c r="A66">
        <f t="shared" si="1"/>
        <v>65</v>
      </c>
      <c r="B66" t="s">
        <v>42</v>
      </c>
      <c r="C66" s="6">
        <v>12736</v>
      </c>
      <c r="D66" s="7">
        <v>16</v>
      </c>
      <c r="E66" s="6">
        <f t="shared" ref="E66:E76" si="3">C66/D66</f>
        <v>796</v>
      </c>
    </row>
    <row r="67" spans="1:5">
      <c r="A67">
        <f t="shared" si="1"/>
        <v>66</v>
      </c>
      <c r="B67" t="s">
        <v>38</v>
      </c>
      <c r="C67" s="6">
        <v>12734</v>
      </c>
      <c r="D67" s="7">
        <v>16</v>
      </c>
      <c r="E67" s="6">
        <f t="shared" si="3"/>
        <v>795.875</v>
      </c>
    </row>
    <row r="68" spans="1:5">
      <c r="A68">
        <f t="shared" ref="A68:A76" si="4">A67+1</f>
        <v>67</v>
      </c>
      <c r="B68" t="s">
        <v>123</v>
      </c>
      <c r="C68" s="6">
        <v>7075</v>
      </c>
      <c r="D68" s="7">
        <v>9</v>
      </c>
      <c r="E68" s="6">
        <f t="shared" si="3"/>
        <v>786.11111111111109</v>
      </c>
    </row>
    <row r="69" spans="1:5">
      <c r="A69">
        <f t="shared" si="4"/>
        <v>68</v>
      </c>
      <c r="B69" t="s">
        <v>39</v>
      </c>
      <c r="C69" s="6">
        <v>10898</v>
      </c>
      <c r="D69" s="7">
        <v>14</v>
      </c>
      <c r="E69" s="6">
        <f t="shared" si="3"/>
        <v>778.42857142857144</v>
      </c>
    </row>
    <row r="70" spans="1:5">
      <c r="A70">
        <f t="shared" si="4"/>
        <v>69</v>
      </c>
      <c r="B70" t="s">
        <v>130</v>
      </c>
      <c r="C70" s="6">
        <v>10109</v>
      </c>
      <c r="D70" s="7">
        <v>13</v>
      </c>
      <c r="E70" s="6">
        <f t="shared" si="3"/>
        <v>777.61538461538464</v>
      </c>
    </row>
    <row r="71" spans="1:5">
      <c r="A71">
        <f t="shared" si="4"/>
        <v>70</v>
      </c>
      <c r="B71" t="s">
        <v>103</v>
      </c>
      <c r="C71" s="6">
        <v>6980</v>
      </c>
      <c r="D71" s="7">
        <v>9</v>
      </c>
      <c r="E71" s="6">
        <f t="shared" si="3"/>
        <v>775.55555555555554</v>
      </c>
    </row>
    <row r="72" spans="1:5">
      <c r="A72">
        <f t="shared" si="4"/>
        <v>71</v>
      </c>
      <c r="B72" t="s">
        <v>100</v>
      </c>
      <c r="C72" s="6">
        <v>7641</v>
      </c>
      <c r="D72" s="7">
        <v>10</v>
      </c>
      <c r="E72" s="6">
        <f t="shared" si="3"/>
        <v>764.1</v>
      </c>
    </row>
    <row r="73" spans="1:5">
      <c r="A73">
        <f t="shared" si="4"/>
        <v>72</v>
      </c>
      <c r="B73" t="s">
        <v>127</v>
      </c>
      <c r="C73" s="6">
        <v>9855</v>
      </c>
      <c r="D73" s="7">
        <v>13</v>
      </c>
      <c r="E73" s="6">
        <f t="shared" si="3"/>
        <v>758.07692307692309</v>
      </c>
    </row>
    <row r="74" spans="1:5">
      <c r="A74">
        <f t="shared" si="4"/>
        <v>73</v>
      </c>
      <c r="B74" t="s">
        <v>32</v>
      </c>
      <c r="C74" s="6">
        <v>7701</v>
      </c>
      <c r="D74" s="7">
        <v>11</v>
      </c>
      <c r="E74" s="6">
        <f t="shared" si="3"/>
        <v>700.09090909090912</v>
      </c>
    </row>
    <row r="75" spans="1:5">
      <c r="A75">
        <f t="shared" si="4"/>
        <v>74</v>
      </c>
      <c r="B75" t="s">
        <v>0</v>
      </c>
      <c r="C75" s="6">
        <v>7694</v>
      </c>
      <c r="D75" s="7">
        <v>11</v>
      </c>
      <c r="E75" s="6">
        <f t="shared" si="3"/>
        <v>699.4545454545455</v>
      </c>
    </row>
    <row r="76" spans="1:5">
      <c r="A76">
        <f t="shared" si="4"/>
        <v>75</v>
      </c>
      <c r="B76" t="s">
        <v>58</v>
      </c>
      <c r="C76" s="6">
        <v>11745</v>
      </c>
      <c r="D76" s="7">
        <v>17</v>
      </c>
      <c r="E76" s="6">
        <f t="shared" si="3"/>
        <v>690.88235294117646</v>
      </c>
    </row>
    <row r="77" spans="1:5">
      <c r="E77" s="6"/>
    </row>
    <row r="78" spans="1:5">
      <c r="E78" s="6"/>
    </row>
    <row r="79" spans="1:5">
      <c r="E79" s="6"/>
    </row>
    <row r="80" spans="1:5">
      <c r="E80" s="6"/>
    </row>
    <row r="81" spans="5:5">
      <c r="E81" s="6"/>
    </row>
    <row r="82" spans="5:5">
      <c r="E82" s="6"/>
    </row>
    <row r="83" spans="5:5">
      <c r="E83" s="6"/>
    </row>
    <row r="84" spans="5:5">
      <c r="E84" s="6"/>
    </row>
    <row r="85" spans="5:5">
      <c r="E85" s="6"/>
    </row>
    <row r="86" spans="5:5">
      <c r="E86" s="6"/>
    </row>
    <row r="87" spans="5:5">
      <c r="E87" s="6"/>
    </row>
    <row r="88" spans="5:5">
      <c r="E88" s="6"/>
    </row>
    <row r="89" spans="5:5">
      <c r="E89" s="6"/>
    </row>
    <row r="90" spans="5:5">
      <c r="E90" s="6"/>
    </row>
    <row r="91" spans="5:5">
      <c r="E91" s="6"/>
    </row>
    <row r="92" spans="5:5">
      <c r="E92" s="6"/>
    </row>
    <row r="93" spans="5:5">
      <c r="E93" s="6"/>
    </row>
    <row r="94" spans="5:5">
      <c r="E94" s="6"/>
    </row>
    <row r="95" spans="5:5">
      <c r="E95" s="6"/>
    </row>
    <row r="96" spans="5:5">
      <c r="E96" s="6"/>
    </row>
    <row r="97" spans="5:5">
      <c r="E97" s="6"/>
    </row>
    <row r="98" spans="5:5">
      <c r="E98" s="6"/>
    </row>
    <row r="99" spans="5:5">
      <c r="E99" s="6"/>
    </row>
    <row r="100" spans="5:5">
      <c r="E100" s="6"/>
    </row>
    <row r="101" spans="5:5">
      <c r="E101" s="6"/>
    </row>
    <row r="102" spans="5:5">
      <c r="E102" s="6"/>
    </row>
    <row r="103" spans="5:5">
      <c r="E103" s="6"/>
    </row>
    <row r="104" spans="5:5">
      <c r="E104" s="6"/>
    </row>
    <row r="105" spans="5:5">
      <c r="E105" s="6"/>
    </row>
    <row r="106" spans="5:5">
      <c r="E106" s="6"/>
    </row>
    <row r="107" spans="5:5">
      <c r="E107" s="6"/>
    </row>
    <row r="108" spans="5:5">
      <c r="E108" s="6"/>
    </row>
    <row r="109" spans="5:5">
      <c r="E109" s="6"/>
    </row>
    <row r="110" spans="5:5">
      <c r="E110" s="6"/>
    </row>
    <row r="111" spans="5:5">
      <c r="E111" s="6"/>
    </row>
    <row r="112" spans="5:5">
      <c r="E112" s="6"/>
    </row>
    <row r="113" spans="5:5">
      <c r="E113" s="6"/>
    </row>
    <row r="114" spans="5:5">
      <c r="E114" s="6"/>
    </row>
    <row r="115" spans="5:5">
      <c r="E115" s="6"/>
    </row>
    <row r="116" spans="5:5">
      <c r="E116" s="6"/>
    </row>
    <row r="117" spans="5:5">
      <c r="E117" s="6"/>
    </row>
    <row r="118" spans="5:5">
      <c r="E118" s="6"/>
    </row>
    <row r="119" spans="5:5">
      <c r="E119" s="6"/>
    </row>
    <row r="120" spans="5:5">
      <c r="E120" s="6"/>
    </row>
    <row r="121" spans="5:5">
      <c r="E121" s="6"/>
    </row>
    <row r="122" spans="5:5">
      <c r="E122" s="6"/>
    </row>
    <row r="123" spans="5:5">
      <c r="E123" s="6"/>
    </row>
    <row r="124" spans="5:5">
      <c r="E124" s="6"/>
    </row>
    <row r="125" spans="5:5">
      <c r="E125" s="6"/>
    </row>
    <row r="126" spans="5:5">
      <c r="E126" s="6"/>
    </row>
    <row r="127" spans="5:5">
      <c r="E127" s="6"/>
    </row>
    <row r="128" spans="5:5">
      <c r="E128" s="6"/>
    </row>
    <row r="129" spans="5:5">
      <c r="E129" s="6"/>
    </row>
    <row r="130" spans="5:5">
      <c r="E130" s="6"/>
    </row>
    <row r="131" spans="5:5">
      <c r="E131" s="6"/>
    </row>
    <row r="132" spans="5:5">
      <c r="E132" s="6"/>
    </row>
    <row r="133" spans="5:5">
      <c r="E133" s="6"/>
    </row>
    <row r="134" spans="5:5">
      <c r="E134" s="6"/>
    </row>
    <row r="135" spans="5:5">
      <c r="E135" s="6"/>
    </row>
    <row r="136" spans="5:5">
      <c r="E136" s="6"/>
    </row>
    <row r="137" spans="5:5">
      <c r="E137" s="6"/>
    </row>
    <row r="138" spans="5:5">
      <c r="E138" s="6"/>
    </row>
    <row r="139" spans="5:5">
      <c r="E139" s="6"/>
    </row>
    <row r="140" spans="5:5">
      <c r="E140" s="6"/>
    </row>
    <row r="141" spans="5:5">
      <c r="E141" s="6"/>
    </row>
    <row r="142" spans="5:5">
      <c r="E142" s="6"/>
    </row>
    <row r="143" spans="5:5">
      <c r="E143" s="6"/>
    </row>
    <row r="144" spans="5:5">
      <c r="E144" s="6"/>
    </row>
    <row r="145" spans="5:5">
      <c r="E145" s="6"/>
    </row>
    <row r="146" spans="5:5">
      <c r="E146" s="6"/>
    </row>
    <row r="147" spans="5:5">
      <c r="E147" s="6"/>
    </row>
    <row r="148" spans="5:5">
      <c r="E148" s="6"/>
    </row>
    <row r="149" spans="5:5">
      <c r="E149" s="6"/>
    </row>
    <row r="150" spans="5:5">
      <c r="E150" s="6"/>
    </row>
    <row r="151" spans="5:5">
      <c r="E151" s="6"/>
    </row>
    <row r="152" spans="5:5">
      <c r="E152" s="6"/>
    </row>
    <row r="153" spans="5:5">
      <c r="E153" s="6"/>
    </row>
    <row r="154" spans="5:5">
      <c r="E154" s="6"/>
    </row>
    <row r="155" spans="5:5">
      <c r="E155" s="6"/>
    </row>
    <row r="156" spans="5:5">
      <c r="E156" s="6"/>
    </row>
    <row r="157" spans="5:5">
      <c r="E157" s="6"/>
    </row>
    <row r="158" spans="5:5">
      <c r="E158" s="6"/>
    </row>
    <row r="159" spans="5:5">
      <c r="E159" s="6"/>
    </row>
    <row r="160" spans="5:5">
      <c r="E160" s="6"/>
    </row>
    <row r="161" spans="5:5">
      <c r="E161" s="6"/>
    </row>
    <row r="162" spans="5:5">
      <c r="E162" s="6"/>
    </row>
    <row r="163" spans="5:5">
      <c r="E163" s="6"/>
    </row>
    <row r="164" spans="5:5">
      <c r="E164" s="6"/>
    </row>
    <row r="165" spans="5:5">
      <c r="E165" s="6"/>
    </row>
    <row r="166" spans="5:5">
      <c r="E166" s="6"/>
    </row>
    <row r="167" spans="5:5">
      <c r="E167" s="6"/>
    </row>
    <row r="168" spans="5:5">
      <c r="E168" s="6"/>
    </row>
    <row r="169" spans="5:5">
      <c r="E169" s="6"/>
    </row>
    <row r="170" spans="5:5">
      <c r="E170" s="6"/>
    </row>
    <row r="171" spans="5:5">
      <c r="E171" s="6"/>
    </row>
    <row r="172" spans="5:5">
      <c r="E172" s="6"/>
    </row>
    <row r="173" spans="5:5">
      <c r="E173" s="6"/>
    </row>
    <row r="174" spans="5:5">
      <c r="E174" s="6"/>
    </row>
    <row r="175" spans="5:5">
      <c r="E175" s="6"/>
    </row>
    <row r="176" spans="5:5">
      <c r="E176" s="6"/>
    </row>
    <row r="177" spans="5:5">
      <c r="E177" s="6"/>
    </row>
    <row r="178" spans="5:5">
      <c r="E178" s="6"/>
    </row>
    <row r="179" spans="5:5">
      <c r="E179" s="6"/>
    </row>
    <row r="180" spans="5:5">
      <c r="E180" s="6"/>
    </row>
    <row r="181" spans="5:5">
      <c r="E181" s="6"/>
    </row>
    <row r="182" spans="5:5">
      <c r="E182" s="6"/>
    </row>
    <row r="183" spans="5:5">
      <c r="E183" s="6"/>
    </row>
    <row r="184" spans="5:5">
      <c r="E184" s="6"/>
    </row>
    <row r="185" spans="5:5">
      <c r="E185" s="6"/>
    </row>
    <row r="186" spans="5:5">
      <c r="E186" s="6"/>
    </row>
    <row r="187" spans="5:5">
      <c r="E187" s="6"/>
    </row>
    <row r="188" spans="5:5">
      <c r="E188" s="6"/>
    </row>
    <row r="189" spans="5:5">
      <c r="E189" s="6"/>
    </row>
    <row r="190" spans="5:5">
      <c r="E190" s="6"/>
    </row>
    <row r="191" spans="5:5">
      <c r="E191" s="6"/>
    </row>
    <row r="192" spans="5:5">
      <c r="E192" s="6"/>
    </row>
    <row r="193" spans="5:5">
      <c r="E193" s="6"/>
    </row>
    <row r="194" spans="5:5">
      <c r="E194" s="6"/>
    </row>
    <row r="195" spans="5:5">
      <c r="E195" s="6"/>
    </row>
    <row r="196" spans="5:5">
      <c r="E196" s="6"/>
    </row>
    <row r="197" spans="5:5">
      <c r="E197" s="6"/>
    </row>
    <row r="198" spans="5:5">
      <c r="E198" s="6"/>
    </row>
    <row r="199" spans="5:5">
      <c r="E199" s="6"/>
    </row>
    <row r="200" spans="5:5">
      <c r="E200" s="6"/>
    </row>
    <row r="201" spans="5:5">
      <c r="E201" s="6"/>
    </row>
    <row r="202" spans="5:5">
      <c r="E202" s="6"/>
    </row>
    <row r="203" spans="5:5">
      <c r="E203" s="6"/>
    </row>
    <row r="204" spans="5:5">
      <c r="E204" s="6"/>
    </row>
    <row r="205" spans="5:5">
      <c r="E205" s="6"/>
    </row>
    <row r="206" spans="5:5">
      <c r="E206" s="6"/>
    </row>
    <row r="207" spans="5:5">
      <c r="E207" s="6"/>
    </row>
    <row r="208" spans="5:5">
      <c r="E208" s="6"/>
    </row>
    <row r="209" spans="5:5">
      <c r="E209" s="6"/>
    </row>
    <row r="210" spans="5:5">
      <c r="E210" s="6"/>
    </row>
    <row r="211" spans="5:5">
      <c r="E211" s="6"/>
    </row>
    <row r="212" spans="5:5">
      <c r="E212" s="6"/>
    </row>
    <row r="213" spans="5:5">
      <c r="E213" s="6"/>
    </row>
    <row r="214" spans="5:5">
      <c r="E214" s="6"/>
    </row>
    <row r="215" spans="5:5">
      <c r="E215" s="6"/>
    </row>
    <row r="216" spans="5:5">
      <c r="E216" s="6"/>
    </row>
    <row r="217" spans="5:5">
      <c r="E217" s="6"/>
    </row>
    <row r="218" spans="5:5">
      <c r="E218" s="6"/>
    </row>
    <row r="219" spans="5:5">
      <c r="E219" s="6"/>
    </row>
    <row r="220" spans="5:5">
      <c r="E220" s="6"/>
    </row>
    <row r="221" spans="5:5">
      <c r="E221" s="6"/>
    </row>
    <row r="222" spans="5:5">
      <c r="E222" s="6"/>
    </row>
    <row r="223" spans="5:5">
      <c r="E223" s="6"/>
    </row>
    <row r="224" spans="5:5">
      <c r="E224" s="6"/>
    </row>
    <row r="225" spans="5:5">
      <c r="E225" s="6"/>
    </row>
    <row r="226" spans="5:5">
      <c r="E226" s="6"/>
    </row>
    <row r="227" spans="5:5">
      <c r="E227" s="6"/>
    </row>
    <row r="228" spans="5:5">
      <c r="E228" s="6"/>
    </row>
    <row r="229" spans="5:5">
      <c r="E229" s="6"/>
    </row>
    <row r="230" spans="5:5">
      <c r="E230" s="6"/>
    </row>
    <row r="231" spans="5:5">
      <c r="E231" s="6"/>
    </row>
    <row r="232" spans="5:5">
      <c r="E232" s="6"/>
    </row>
    <row r="233" spans="5:5">
      <c r="E233" s="6"/>
    </row>
    <row r="234" spans="5:5">
      <c r="E234" s="6"/>
    </row>
    <row r="235" spans="5:5">
      <c r="E235" s="6"/>
    </row>
    <row r="236" spans="5:5">
      <c r="E236" s="6"/>
    </row>
    <row r="237" spans="5:5">
      <c r="E237" s="6"/>
    </row>
    <row r="238" spans="5:5">
      <c r="E238" s="6"/>
    </row>
    <row r="239" spans="5:5">
      <c r="E239" s="6"/>
    </row>
    <row r="240" spans="5:5">
      <c r="E240" s="6"/>
    </row>
    <row r="241" spans="5:5">
      <c r="E241" s="6"/>
    </row>
    <row r="242" spans="5:5">
      <c r="E242" s="6"/>
    </row>
    <row r="243" spans="5:5">
      <c r="E243" s="6"/>
    </row>
    <row r="244" spans="5:5">
      <c r="E244" s="6"/>
    </row>
    <row r="245" spans="5:5">
      <c r="E245" s="6"/>
    </row>
    <row r="246" spans="5:5">
      <c r="E246" s="6"/>
    </row>
    <row r="247" spans="5:5">
      <c r="E247" s="6"/>
    </row>
    <row r="248" spans="5:5">
      <c r="E248" s="6"/>
    </row>
    <row r="249" spans="5:5">
      <c r="E249" s="6"/>
    </row>
    <row r="250" spans="5:5">
      <c r="E250" s="6"/>
    </row>
    <row r="251" spans="5:5">
      <c r="E251" s="6"/>
    </row>
    <row r="252" spans="5:5">
      <c r="E252" s="6"/>
    </row>
    <row r="253" spans="5:5">
      <c r="E253" s="6"/>
    </row>
    <row r="254" spans="5:5">
      <c r="E254" s="6"/>
    </row>
    <row r="255" spans="5:5">
      <c r="E255" s="6"/>
    </row>
    <row r="256" spans="5:5">
      <c r="E256" s="6"/>
    </row>
    <row r="257" spans="5:5">
      <c r="E257" s="6"/>
    </row>
    <row r="258" spans="5:5">
      <c r="E258" s="6"/>
    </row>
    <row r="259" spans="5:5">
      <c r="E259" s="6"/>
    </row>
    <row r="260" spans="5:5">
      <c r="E260" s="6"/>
    </row>
    <row r="261" spans="5:5">
      <c r="E261" s="6"/>
    </row>
    <row r="262" spans="5:5">
      <c r="E262" s="6"/>
    </row>
    <row r="263" spans="5:5">
      <c r="E263" s="6"/>
    </row>
    <row r="264" spans="5:5">
      <c r="E264" s="6"/>
    </row>
    <row r="265" spans="5:5">
      <c r="E265" s="6"/>
    </row>
    <row r="266" spans="5:5">
      <c r="E266" s="6"/>
    </row>
    <row r="267" spans="5:5">
      <c r="E267" s="6"/>
    </row>
    <row r="268" spans="5:5">
      <c r="E268" s="6"/>
    </row>
    <row r="269" spans="5:5">
      <c r="E269" s="6"/>
    </row>
    <row r="270" spans="5:5">
      <c r="E270" s="6"/>
    </row>
    <row r="271" spans="5:5">
      <c r="E271" s="6"/>
    </row>
    <row r="272" spans="5:5">
      <c r="E272" s="6"/>
    </row>
    <row r="273" spans="5:5">
      <c r="E273" s="6"/>
    </row>
    <row r="274" spans="5:5">
      <c r="E274" s="6"/>
    </row>
    <row r="275" spans="5:5">
      <c r="E275" s="6"/>
    </row>
    <row r="276" spans="5:5">
      <c r="E276" s="6"/>
    </row>
    <row r="277" spans="5:5">
      <c r="E277" s="6"/>
    </row>
    <row r="278" spans="5:5">
      <c r="E278" s="6"/>
    </row>
    <row r="279" spans="5:5">
      <c r="E279" s="6"/>
    </row>
    <row r="280" spans="5:5">
      <c r="E280" s="6"/>
    </row>
    <row r="281" spans="5:5">
      <c r="E281" s="6"/>
    </row>
    <row r="282" spans="5:5">
      <c r="E282" s="6"/>
    </row>
    <row r="283" spans="5:5">
      <c r="E283" s="6"/>
    </row>
    <row r="284" spans="5:5">
      <c r="E284" s="6"/>
    </row>
    <row r="285" spans="5:5">
      <c r="E285" s="6"/>
    </row>
    <row r="286" spans="5:5">
      <c r="E286" s="6"/>
    </row>
    <row r="287" spans="5:5">
      <c r="E287" s="6"/>
    </row>
    <row r="288" spans="5:5">
      <c r="E288" s="6"/>
    </row>
    <row r="289" spans="5:5">
      <c r="E289" s="6"/>
    </row>
    <row r="290" spans="5:5">
      <c r="E290" s="6"/>
    </row>
    <row r="291" spans="5:5">
      <c r="E291" s="6"/>
    </row>
    <row r="292" spans="5:5">
      <c r="E292" s="6"/>
    </row>
    <row r="293" spans="5:5">
      <c r="E293" s="6"/>
    </row>
    <row r="294" spans="5:5">
      <c r="E294" s="6"/>
    </row>
    <row r="295" spans="5:5">
      <c r="E295" s="6"/>
    </row>
    <row r="296" spans="5:5">
      <c r="E296" s="6"/>
    </row>
    <row r="297" spans="5:5">
      <c r="E297" s="6"/>
    </row>
    <row r="298" spans="5:5">
      <c r="E298" s="6"/>
    </row>
    <row r="299" spans="5:5">
      <c r="E299" s="6"/>
    </row>
    <row r="300" spans="5:5">
      <c r="E300" s="6"/>
    </row>
    <row r="301" spans="5:5">
      <c r="E301" s="6"/>
    </row>
    <row r="302" spans="5:5">
      <c r="E302" s="6"/>
    </row>
    <row r="303" spans="5:5">
      <c r="E303" s="6"/>
    </row>
    <row r="304" spans="5:5">
      <c r="E304" s="6"/>
    </row>
    <row r="305" spans="5:5">
      <c r="E305" s="6"/>
    </row>
    <row r="306" spans="5:5">
      <c r="E306" s="6"/>
    </row>
    <row r="307" spans="5:5">
      <c r="E307" s="6"/>
    </row>
    <row r="308" spans="5:5">
      <c r="E308" s="6"/>
    </row>
    <row r="309" spans="5:5">
      <c r="E309" s="6"/>
    </row>
    <row r="310" spans="5:5">
      <c r="E310" s="6"/>
    </row>
    <row r="311" spans="5:5">
      <c r="E311" s="6"/>
    </row>
    <row r="312" spans="5:5">
      <c r="E312" s="6"/>
    </row>
    <row r="313" spans="5:5">
      <c r="E313" s="6"/>
    </row>
    <row r="314" spans="5:5">
      <c r="E314" s="6"/>
    </row>
    <row r="315" spans="5:5">
      <c r="E315" s="6"/>
    </row>
    <row r="316" spans="5:5">
      <c r="E316" s="6"/>
    </row>
    <row r="317" spans="5:5">
      <c r="E317" s="6"/>
    </row>
    <row r="318" spans="5:5">
      <c r="E318" s="6"/>
    </row>
    <row r="319" spans="5:5">
      <c r="E319" s="6"/>
    </row>
    <row r="320" spans="5:5">
      <c r="E320" s="6"/>
    </row>
    <row r="321" spans="5:5">
      <c r="E321" s="6"/>
    </row>
    <row r="322" spans="5:5">
      <c r="E322" s="6"/>
    </row>
    <row r="323" spans="5:5">
      <c r="E323" s="6"/>
    </row>
    <row r="324" spans="5:5">
      <c r="E324" s="6"/>
    </row>
    <row r="325" spans="5:5">
      <c r="E325" s="6"/>
    </row>
    <row r="326" spans="5:5">
      <c r="E326" s="6"/>
    </row>
    <row r="327" spans="5:5">
      <c r="E327" s="6"/>
    </row>
    <row r="328" spans="5:5">
      <c r="E328" s="6"/>
    </row>
  </sheetData>
  <sortState ref="B2:E329">
    <sortCondition descending="1" ref="E2:E329"/>
  </sortState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H331"/>
  <sheetViews>
    <sheetView workbookViewId="0">
      <selection activeCell="H1" sqref="A1:H1048576"/>
    </sheetView>
  </sheetViews>
  <sheetFormatPr defaultRowHeight="15"/>
  <cols>
    <col min="1" max="1" width="4" bestFit="1" customWidth="1"/>
    <col min="2" max="2" width="18.42578125" bestFit="1" customWidth="1"/>
    <col min="3" max="3" width="9.140625" style="6" customWidth="1"/>
    <col min="4" max="4" width="14.42578125" style="7" bestFit="1" customWidth="1"/>
    <col min="5" max="5" width="5.5703125" style="7" bestFit="1" customWidth="1"/>
  </cols>
  <sheetData>
    <row r="1" spans="1:8">
      <c r="A1" s="15"/>
      <c r="B1" s="1" t="s">
        <v>77</v>
      </c>
      <c r="C1" s="4" t="s">
        <v>78</v>
      </c>
      <c r="D1" s="5" t="s">
        <v>79</v>
      </c>
      <c r="E1" s="4" t="s">
        <v>80</v>
      </c>
      <c r="H1" s="1" t="s">
        <v>138</v>
      </c>
    </row>
    <row r="2" spans="1:8">
      <c r="A2">
        <v>1</v>
      </c>
      <c r="B2" t="s">
        <v>16</v>
      </c>
      <c r="C2" s="6">
        <v>156718</v>
      </c>
      <c r="D2" s="7">
        <v>23</v>
      </c>
      <c r="E2" s="6">
        <f t="shared" ref="E2:E33" si="0">C2/D2</f>
        <v>6813.826086956522</v>
      </c>
    </row>
    <row r="3" spans="1:8">
      <c r="A3">
        <f>A2+1</f>
        <v>2</v>
      </c>
      <c r="B3" t="s">
        <v>63</v>
      </c>
      <c r="C3" s="6">
        <v>72355</v>
      </c>
      <c r="D3" s="7">
        <v>16</v>
      </c>
      <c r="E3" s="6">
        <f t="shared" si="0"/>
        <v>4522.1875</v>
      </c>
    </row>
    <row r="4" spans="1:8">
      <c r="A4">
        <f t="shared" ref="A4:A67" si="1">A3+1</f>
        <v>3</v>
      </c>
      <c r="B4" t="s">
        <v>95</v>
      </c>
      <c r="C4" s="6">
        <v>49281</v>
      </c>
      <c r="D4" s="7">
        <v>13</v>
      </c>
      <c r="E4" s="6">
        <f t="shared" si="0"/>
        <v>3790.8461538461538</v>
      </c>
    </row>
    <row r="5" spans="1:8">
      <c r="A5">
        <f t="shared" si="1"/>
        <v>4</v>
      </c>
      <c r="B5" t="s">
        <v>53</v>
      </c>
      <c r="C5" s="6">
        <v>54122</v>
      </c>
      <c r="D5" s="7">
        <v>15</v>
      </c>
      <c r="E5" s="6">
        <f t="shared" si="0"/>
        <v>3608.1333333333332</v>
      </c>
    </row>
    <row r="6" spans="1:8">
      <c r="A6">
        <f t="shared" si="1"/>
        <v>5</v>
      </c>
      <c r="B6" t="s">
        <v>74</v>
      </c>
      <c r="C6" s="6">
        <v>54009</v>
      </c>
      <c r="D6" s="7">
        <v>17</v>
      </c>
      <c r="E6" s="6">
        <f t="shared" si="0"/>
        <v>3177</v>
      </c>
    </row>
    <row r="7" spans="1:8">
      <c r="A7">
        <f t="shared" si="1"/>
        <v>6</v>
      </c>
      <c r="B7" t="s">
        <v>57</v>
      </c>
      <c r="C7" s="6">
        <v>41102</v>
      </c>
      <c r="D7" s="7">
        <v>15</v>
      </c>
      <c r="E7" s="6">
        <f t="shared" si="0"/>
        <v>2740.1333333333332</v>
      </c>
    </row>
    <row r="8" spans="1:8">
      <c r="A8">
        <f t="shared" si="1"/>
        <v>7</v>
      </c>
      <c r="B8" t="s">
        <v>50</v>
      </c>
      <c r="C8" s="6">
        <v>51142</v>
      </c>
      <c r="D8" s="7">
        <v>19</v>
      </c>
      <c r="E8" s="6">
        <f t="shared" si="0"/>
        <v>2691.6842105263158</v>
      </c>
    </row>
    <row r="9" spans="1:8">
      <c r="A9">
        <f t="shared" si="1"/>
        <v>8</v>
      </c>
      <c r="B9" t="s">
        <v>76</v>
      </c>
      <c r="C9" s="6">
        <v>33187</v>
      </c>
      <c r="D9" s="7">
        <v>13</v>
      </c>
      <c r="E9" s="6">
        <f t="shared" si="0"/>
        <v>2552.8461538461538</v>
      </c>
    </row>
    <row r="10" spans="1:8">
      <c r="A10">
        <f t="shared" si="1"/>
        <v>9</v>
      </c>
      <c r="B10" t="s">
        <v>84</v>
      </c>
      <c r="C10" s="6">
        <v>27797</v>
      </c>
      <c r="D10" s="7">
        <v>11</v>
      </c>
      <c r="E10" s="6">
        <f t="shared" si="0"/>
        <v>2527</v>
      </c>
    </row>
    <row r="11" spans="1:8">
      <c r="A11">
        <f t="shared" si="1"/>
        <v>10</v>
      </c>
      <c r="B11" t="s">
        <v>17</v>
      </c>
      <c r="C11" s="6">
        <v>42068</v>
      </c>
      <c r="D11" s="7">
        <v>17</v>
      </c>
      <c r="E11" s="6">
        <f t="shared" si="0"/>
        <v>2474.5882352941176</v>
      </c>
    </row>
    <row r="12" spans="1:8">
      <c r="A12">
        <f t="shared" si="1"/>
        <v>11</v>
      </c>
      <c r="B12" t="s">
        <v>46</v>
      </c>
      <c r="C12" s="6">
        <v>43016</v>
      </c>
      <c r="D12" s="7">
        <v>18</v>
      </c>
      <c r="E12" s="6">
        <f t="shared" si="0"/>
        <v>2389.7777777777778</v>
      </c>
    </row>
    <row r="13" spans="1:8">
      <c r="A13">
        <f t="shared" si="1"/>
        <v>12</v>
      </c>
      <c r="B13" t="s">
        <v>65</v>
      </c>
      <c r="C13" s="6">
        <v>44000</v>
      </c>
      <c r="D13" s="7">
        <v>19</v>
      </c>
      <c r="E13" s="6">
        <f t="shared" si="0"/>
        <v>2315.7894736842104</v>
      </c>
    </row>
    <row r="14" spans="1:8">
      <c r="A14">
        <f t="shared" si="1"/>
        <v>13</v>
      </c>
      <c r="B14" t="s">
        <v>8</v>
      </c>
      <c r="C14" s="6">
        <v>25279</v>
      </c>
      <c r="D14" s="7">
        <v>11</v>
      </c>
      <c r="E14" s="6">
        <f t="shared" si="0"/>
        <v>2298.090909090909</v>
      </c>
    </row>
    <row r="15" spans="1:8">
      <c r="A15">
        <f t="shared" si="1"/>
        <v>14</v>
      </c>
      <c r="B15" t="s">
        <v>56</v>
      </c>
      <c r="C15" s="6">
        <v>35653</v>
      </c>
      <c r="D15" s="7">
        <v>16</v>
      </c>
      <c r="E15" s="6">
        <f t="shared" si="0"/>
        <v>2228.3125</v>
      </c>
    </row>
    <row r="16" spans="1:8">
      <c r="A16">
        <f t="shared" si="1"/>
        <v>15</v>
      </c>
      <c r="B16" t="s">
        <v>61</v>
      </c>
      <c r="C16" s="6">
        <v>28926</v>
      </c>
      <c r="D16" s="7">
        <v>13</v>
      </c>
      <c r="E16" s="6">
        <f t="shared" si="0"/>
        <v>2225.0769230769229</v>
      </c>
    </row>
    <row r="17" spans="1:5">
      <c r="A17">
        <f t="shared" si="1"/>
        <v>16</v>
      </c>
      <c r="B17" t="s">
        <v>54</v>
      </c>
      <c r="C17" s="6">
        <v>26211</v>
      </c>
      <c r="D17" s="7">
        <v>12</v>
      </c>
      <c r="E17" s="6">
        <f t="shared" si="0"/>
        <v>2184.25</v>
      </c>
    </row>
    <row r="18" spans="1:5">
      <c r="A18">
        <f t="shared" si="1"/>
        <v>17</v>
      </c>
      <c r="B18" t="s">
        <v>14</v>
      </c>
      <c r="C18" s="6">
        <v>25815</v>
      </c>
      <c r="D18" s="7">
        <v>12</v>
      </c>
      <c r="E18" s="6">
        <f t="shared" si="0"/>
        <v>2151.25</v>
      </c>
    </row>
    <row r="19" spans="1:5">
      <c r="A19">
        <f t="shared" si="1"/>
        <v>18</v>
      </c>
      <c r="B19" t="s">
        <v>36</v>
      </c>
      <c r="C19" s="6">
        <v>33631</v>
      </c>
      <c r="D19" s="7">
        <v>16</v>
      </c>
      <c r="E19" s="6">
        <f t="shared" si="0"/>
        <v>2101.9375</v>
      </c>
    </row>
    <row r="20" spans="1:5">
      <c r="A20">
        <f t="shared" si="1"/>
        <v>19</v>
      </c>
      <c r="B20" t="s">
        <v>75</v>
      </c>
      <c r="C20" s="6">
        <v>20806</v>
      </c>
      <c r="D20" s="7">
        <v>12</v>
      </c>
      <c r="E20" s="6">
        <f t="shared" si="0"/>
        <v>1733.8333333333333</v>
      </c>
    </row>
    <row r="21" spans="1:5">
      <c r="A21">
        <f t="shared" si="1"/>
        <v>20</v>
      </c>
      <c r="B21" t="s">
        <v>44</v>
      </c>
      <c r="C21" s="6">
        <v>23853</v>
      </c>
      <c r="D21" s="7">
        <v>14</v>
      </c>
      <c r="E21" s="6">
        <f t="shared" si="0"/>
        <v>1703.7857142857142</v>
      </c>
    </row>
    <row r="22" spans="1:5">
      <c r="A22">
        <f t="shared" si="1"/>
        <v>21</v>
      </c>
      <c r="B22" t="s">
        <v>40</v>
      </c>
      <c r="C22" s="6">
        <v>23708</v>
      </c>
      <c r="D22" s="7">
        <v>14</v>
      </c>
      <c r="E22" s="6">
        <f t="shared" si="0"/>
        <v>1693.4285714285713</v>
      </c>
    </row>
    <row r="23" spans="1:5">
      <c r="A23">
        <f t="shared" si="1"/>
        <v>22</v>
      </c>
      <c r="B23" t="s">
        <v>64</v>
      </c>
      <c r="C23" s="6">
        <v>20208</v>
      </c>
      <c r="D23" s="7">
        <v>13</v>
      </c>
      <c r="E23" s="6">
        <f t="shared" si="0"/>
        <v>1554.4615384615386</v>
      </c>
    </row>
    <row r="24" spans="1:5">
      <c r="A24">
        <f t="shared" si="1"/>
        <v>23</v>
      </c>
      <c r="B24" t="s">
        <v>35</v>
      </c>
      <c r="C24" s="6">
        <v>18323</v>
      </c>
      <c r="D24" s="7">
        <v>12</v>
      </c>
      <c r="E24" s="6">
        <f t="shared" si="0"/>
        <v>1526.9166666666667</v>
      </c>
    </row>
    <row r="25" spans="1:5">
      <c r="A25">
        <f t="shared" si="1"/>
        <v>24</v>
      </c>
      <c r="B25" t="s">
        <v>7</v>
      </c>
      <c r="C25" s="6">
        <v>19761</v>
      </c>
      <c r="D25" s="7">
        <v>13</v>
      </c>
      <c r="E25" s="6">
        <f t="shared" si="0"/>
        <v>1520.0769230769231</v>
      </c>
    </row>
    <row r="26" spans="1:5">
      <c r="A26">
        <f t="shared" si="1"/>
        <v>25</v>
      </c>
      <c r="B26" t="s">
        <v>33</v>
      </c>
      <c r="C26" s="6">
        <v>23862</v>
      </c>
      <c r="D26" s="7">
        <v>16</v>
      </c>
      <c r="E26" s="6">
        <f t="shared" si="0"/>
        <v>1491.375</v>
      </c>
    </row>
    <row r="27" spans="1:5">
      <c r="A27">
        <f t="shared" si="1"/>
        <v>26</v>
      </c>
      <c r="B27" t="s">
        <v>25</v>
      </c>
      <c r="C27" s="6">
        <v>19261</v>
      </c>
      <c r="D27" s="7">
        <v>13</v>
      </c>
      <c r="E27" s="6">
        <f t="shared" si="0"/>
        <v>1481.6153846153845</v>
      </c>
    </row>
    <row r="28" spans="1:5">
      <c r="A28">
        <f t="shared" si="1"/>
        <v>27</v>
      </c>
      <c r="B28" t="s">
        <v>24</v>
      </c>
      <c r="C28" s="6">
        <v>15792</v>
      </c>
      <c r="D28" s="7">
        <v>11</v>
      </c>
      <c r="E28" s="6">
        <f t="shared" si="0"/>
        <v>1435.6363636363637</v>
      </c>
    </row>
    <row r="29" spans="1:5">
      <c r="A29">
        <f t="shared" si="1"/>
        <v>28</v>
      </c>
      <c r="B29" t="s">
        <v>62</v>
      </c>
      <c r="C29" s="6">
        <v>27007</v>
      </c>
      <c r="D29" s="7">
        <v>19</v>
      </c>
      <c r="E29" s="6">
        <f t="shared" si="0"/>
        <v>1421.421052631579</v>
      </c>
    </row>
    <row r="30" spans="1:5">
      <c r="A30">
        <f t="shared" si="1"/>
        <v>29</v>
      </c>
      <c r="B30" t="s">
        <v>6</v>
      </c>
      <c r="C30" s="6">
        <v>22346</v>
      </c>
      <c r="D30" s="7">
        <v>16</v>
      </c>
      <c r="E30" s="6">
        <f t="shared" si="0"/>
        <v>1396.625</v>
      </c>
    </row>
    <row r="31" spans="1:5">
      <c r="A31">
        <f t="shared" si="1"/>
        <v>30</v>
      </c>
      <c r="B31" t="s">
        <v>99</v>
      </c>
      <c r="C31" s="6">
        <v>17949</v>
      </c>
      <c r="D31" s="7">
        <v>13</v>
      </c>
      <c r="E31" s="6">
        <f t="shared" si="0"/>
        <v>1380.6923076923076</v>
      </c>
    </row>
    <row r="32" spans="1:5">
      <c r="A32">
        <f t="shared" si="1"/>
        <v>31</v>
      </c>
      <c r="B32" t="s">
        <v>73</v>
      </c>
      <c r="C32" s="6">
        <v>20566</v>
      </c>
      <c r="D32" s="7">
        <v>15</v>
      </c>
      <c r="E32" s="6">
        <f t="shared" si="0"/>
        <v>1371.0666666666666</v>
      </c>
    </row>
    <row r="33" spans="1:5">
      <c r="A33">
        <f t="shared" si="1"/>
        <v>32</v>
      </c>
      <c r="B33" t="s">
        <v>1</v>
      </c>
      <c r="C33" s="6">
        <v>16651</v>
      </c>
      <c r="D33" s="7">
        <v>13</v>
      </c>
      <c r="E33" s="6">
        <f t="shared" si="0"/>
        <v>1280.8461538461538</v>
      </c>
    </row>
    <row r="34" spans="1:5">
      <c r="A34">
        <f t="shared" si="1"/>
        <v>33</v>
      </c>
      <c r="B34" t="s">
        <v>83</v>
      </c>
      <c r="C34" s="6">
        <v>16581</v>
      </c>
      <c r="D34" s="7">
        <v>13</v>
      </c>
      <c r="E34" s="6">
        <f t="shared" ref="E34:E65" si="2">C34/D34</f>
        <v>1275.4615384615386</v>
      </c>
    </row>
    <row r="35" spans="1:5">
      <c r="A35">
        <f t="shared" si="1"/>
        <v>34</v>
      </c>
      <c r="B35" t="s">
        <v>48</v>
      </c>
      <c r="C35" s="6">
        <v>17400</v>
      </c>
      <c r="D35" s="7">
        <v>14</v>
      </c>
      <c r="E35" s="6">
        <f t="shared" si="2"/>
        <v>1242.8571428571429</v>
      </c>
    </row>
    <row r="36" spans="1:5">
      <c r="A36">
        <f t="shared" si="1"/>
        <v>35</v>
      </c>
      <c r="B36" t="s">
        <v>69</v>
      </c>
      <c r="C36" s="6">
        <v>15557</v>
      </c>
      <c r="D36" s="7">
        <v>13</v>
      </c>
      <c r="E36" s="6">
        <f t="shared" si="2"/>
        <v>1196.6923076923076</v>
      </c>
    </row>
    <row r="37" spans="1:5">
      <c r="A37">
        <f t="shared" si="1"/>
        <v>36</v>
      </c>
      <c r="B37" t="s">
        <v>97</v>
      </c>
      <c r="C37" s="6">
        <v>20988</v>
      </c>
      <c r="D37" s="7">
        <v>18</v>
      </c>
      <c r="E37" s="6">
        <f t="shared" si="2"/>
        <v>1166</v>
      </c>
    </row>
    <row r="38" spans="1:5">
      <c r="A38">
        <f t="shared" si="1"/>
        <v>37</v>
      </c>
      <c r="B38" t="s">
        <v>68</v>
      </c>
      <c r="C38" s="6">
        <v>16159</v>
      </c>
      <c r="D38" s="7">
        <v>14</v>
      </c>
      <c r="E38" s="6">
        <f t="shared" si="2"/>
        <v>1154.2142857142858</v>
      </c>
    </row>
    <row r="39" spans="1:5">
      <c r="A39">
        <f t="shared" si="1"/>
        <v>38</v>
      </c>
      <c r="B39" t="s">
        <v>5</v>
      </c>
      <c r="C39" s="6">
        <v>13360</v>
      </c>
      <c r="D39" s="7">
        <v>12</v>
      </c>
      <c r="E39" s="6">
        <f t="shared" si="2"/>
        <v>1113.3333333333333</v>
      </c>
    </row>
    <row r="40" spans="1:5">
      <c r="A40">
        <f t="shared" si="1"/>
        <v>39</v>
      </c>
      <c r="B40" t="s">
        <v>12</v>
      </c>
      <c r="C40" s="6">
        <v>15537</v>
      </c>
      <c r="D40" s="7">
        <v>14</v>
      </c>
      <c r="E40" s="6">
        <f t="shared" si="2"/>
        <v>1109.7857142857142</v>
      </c>
    </row>
    <row r="41" spans="1:5">
      <c r="A41">
        <f t="shared" si="1"/>
        <v>40</v>
      </c>
      <c r="B41" t="s">
        <v>2</v>
      </c>
      <c r="C41" s="6">
        <v>17640</v>
      </c>
      <c r="D41" s="7">
        <v>16</v>
      </c>
      <c r="E41" s="6">
        <f t="shared" si="2"/>
        <v>1102.5</v>
      </c>
    </row>
    <row r="42" spans="1:5">
      <c r="A42">
        <f t="shared" si="1"/>
        <v>41</v>
      </c>
      <c r="B42" t="s">
        <v>70</v>
      </c>
      <c r="C42" s="6">
        <v>13084</v>
      </c>
      <c r="D42" s="7">
        <v>12</v>
      </c>
      <c r="E42" s="6">
        <f t="shared" si="2"/>
        <v>1090.3333333333333</v>
      </c>
    </row>
    <row r="43" spans="1:5">
      <c r="A43">
        <f t="shared" si="1"/>
        <v>42</v>
      </c>
      <c r="B43" t="s">
        <v>9</v>
      </c>
      <c r="C43" s="6">
        <v>11782</v>
      </c>
      <c r="D43" s="7">
        <v>11</v>
      </c>
      <c r="E43" s="6">
        <f t="shared" si="2"/>
        <v>1071.090909090909</v>
      </c>
    </row>
    <row r="44" spans="1:5">
      <c r="A44">
        <f t="shared" si="1"/>
        <v>43</v>
      </c>
      <c r="B44" t="s">
        <v>60</v>
      </c>
      <c r="C44" s="6">
        <v>11353</v>
      </c>
      <c r="D44" s="7">
        <v>11</v>
      </c>
      <c r="E44" s="6">
        <f t="shared" si="2"/>
        <v>1032.090909090909</v>
      </c>
    </row>
    <row r="45" spans="1:5">
      <c r="A45">
        <f t="shared" si="1"/>
        <v>44</v>
      </c>
      <c r="B45" t="s">
        <v>71</v>
      </c>
      <c r="C45" s="6">
        <v>15357</v>
      </c>
      <c r="D45" s="7">
        <v>15</v>
      </c>
      <c r="E45" s="6">
        <f t="shared" si="2"/>
        <v>1023.8</v>
      </c>
    </row>
    <row r="46" spans="1:5">
      <c r="A46">
        <f t="shared" si="1"/>
        <v>45</v>
      </c>
      <c r="B46" t="s">
        <v>22</v>
      </c>
      <c r="C46" s="6">
        <v>12052</v>
      </c>
      <c r="D46" s="7">
        <v>12</v>
      </c>
      <c r="E46" s="6">
        <f t="shared" si="2"/>
        <v>1004.3333333333334</v>
      </c>
    </row>
    <row r="47" spans="1:5">
      <c r="A47">
        <f t="shared" si="1"/>
        <v>46</v>
      </c>
      <c r="B47" t="s">
        <v>105</v>
      </c>
      <c r="C47" s="6">
        <v>13961</v>
      </c>
      <c r="D47" s="7">
        <v>14</v>
      </c>
      <c r="E47" s="6">
        <f t="shared" si="2"/>
        <v>997.21428571428567</v>
      </c>
    </row>
    <row r="48" spans="1:5">
      <c r="A48">
        <f t="shared" si="1"/>
        <v>47</v>
      </c>
      <c r="B48" t="s">
        <v>96</v>
      </c>
      <c r="C48" s="6">
        <v>8904</v>
      </c>
      <c r="D48" s="7">
        <v>9</v>
      </c>
      <c r="E48" s="6">
        <f t="shared" si="2"/>
        <v>989.33333333333337</v>
      </c>
    </row>
    <row r="49" spans="1:5">
      <c r="A49">
        <f t="shared" si="1"/>
        <v>48</v>
      </c>
      <c r="B49" t="s">
        <v>72</v>
      </c>
      <c r="C49" s="6">
        <v>11856</v>
      </c>
      <c r="D49" s="7">
        <v>12</v>
      </c>
      <c r="E49" s="6">
        <f t="shared" si="2"/>
        <v>988</v>
      </c>
    </row>
    <row r="50" spans="1:5">
      <c r="A50">
        <f t="shared" si="1"/>
        <v>49</v>
      </c>
      <c r="B50" t="s">
        <v>98</v>
      </c>
      <c r="C50" s="6">
        <v>13503</v>
      </c>
      <c r="D50" s="7">
        <v>14</v>
      </c>
      <c r="E50" s="6">
        <f t="shared" si="2"/>
        <v>964.5</v>
      </c>
    </row>
    <row r="51" spans="1:5">
      <c r="A51">
        <f t="shared" si="1"/>
        <v>50</v>
      </c>
      <c r="B51" t="s">
        <v>41</v>
      </c>
      <c r="C51" s="6">
        <v>13478</v>
      </c>
      <c r="D51" s="7">
        <v>14</v>
      </c>
      <c r="E51" s="6">
        <f t="shared" si="2"/>
        <v>962.71428571428567</v>
      </c>
    </row>
    <row r="52" spans="1:5">
      <c r="A52">
        <f t="shared" si="1"/>
        <v>51</v>
      </c>
      <c r="B52" t="s">
        <v>43</v>
      </c>
      <c r="C52" s="6">
        <v>11543</v>
      </c>
      <c r="D52" s="7">
        <v>12</v>
      </c>
      <c r="E52" s="6">
        <f t="shared" si="2"/>
        <v>961.91666666666663</v>
      </c>
    </row>
    <row r="53" spans="1:5">
      <c r="A53">
        <f t="shared" si="1"/>
        <v>52</v>
      </c>
      <c r="B53" t="s">
        <v>3</v>
      </c>
      <c r="C53" s="6">
        <v>14381</v>
      </c>
      <c r="D53" s="7">
        <v>15</v>
      </c>
      <c r="E53" s="6">
        <f t="shared" si="2"/>
        <v>958.73333333333335</v>
      </c>
    </row>
    <row r="54" spans="1:5">
      <c r="A54">
        <f t="shared" si="1"/>
        <v>53</v>
      </c>
      <c r="B54" t="s">
        <v>37</v>
      </c>
      <c r="C54" s="6">
        <v>12229</v>
      </c>
      <c r="D54" s="7">
        <v>13</v>
      </c>
      <c r="E54" s="6">
        <f t="shared" si="2"/>
        <v>940.69230769230774</v>
      </c>
    </row>
    <row r="55" spans="1:5">
      <c r="A55">
        <f t="shared" si="1"/>
        <v>54</v>
      </c>
      <c r="B55" t="s">
        <v>31</v>
      </c>
      <c r="C55" s="6">
        <v>12903</v>
      </c>
      <c r="D55" s="7">
        <v>14</v>
      </c>
      <c r="E55" s="6">
        <f t="shared" si="2"/>
        <v>921.64285714285711</v>
      </c>
    </row>
    <row r="56" spans="1:5">
      <c r="A56">
        <f t="shared" si="1"/>
        <v>55</v>
      </c>
      <c r="B56" t="s">
        <v>15</v>
      </c>
      <c r="C56" s="6">
        <v>11011</v>
      </c>
      <c r="D56" s="7">
        <v>12</v>
      </c>
      <c r="E56" s="6">
        <f t="shared" si="2"/>
        <v>917.58333333333337</v>
      </c>
    </row>
    <row r="57" spans="1:5">
      <c r="A57">
        <f t="shared" si="1"/>
        <v>56</v>
      </c>
      <c r="B57" t="s">
        <v>20</v>
      </c>
      <c r="C57" s="6">
        <v>12295</v>
      </c>
      <c r="D57" s="7">
        <v>14</v>
      </c>
      <c r="E57" s="6">
        <f t="shared" si="2"/>
        <v>878.21428571428567</v>
      </c>
    </row>
    <row r="58" spans="1:5">
      <c r="A58">
        <f t="shared" si="1"/>
        <v>57</v>
      </c>
      <c r="B58" t="s">
        <v>101</v>
      </c>
      <c r="C58" s="6">
        <v>6132</v>
      </c>
      <c r="D58" s="7">
        <v>7</v>
      </c>
      <c r="E58" s="6">
        <f t="shared" si="2"/>
        <v>876</v>
      </c>
    </row>
    <row r="59" spans="1:5">
      <c r="A59">
        <f t="shared" si="1"/>
        <v>58</v>
      </c>
      <c r="B59" t="s">
        <v>59</v>
      </c>
      <c r="C59" s="6">
        <v>11355</v>
      </c>
      <c r="D59" s="7">
        <v>13</v>
      </c>
      <c r="E59" s="6">
        <f t="shared" si="2"/>
        <v>873.46153846153845</v>
      </c>
    </row>
    <row r="60" spans="1:5">
      <c r="A60">
        <f t="shared" si="1"/>
        <v>59</v>
      </c>
      <c r="B60" t="s">
        <v>23</v>
      </c>
      <c r="C60" s="6">
        <v>11305</v>
      </c>
      <c r="D60" s="7">
        <v>13</v>
      </c>
      <c r="E60" s="6">
        <f t="shared" si="2"/>
        <v>869.61538461538464</v>
      </c>
    </row>
    <row r="61" spans="1:5">
      <c r="A61">
        <f t="shared" si="1"/>
        <v>60</v>
      </c>
      <c r="B61" t="s">
        <v>4</v>
      </c>
      <c r="C61" s="6">
        <v>11957</v>
      </c>
      <c r="D61" s="7">
        <v>14</v>
      </c>
      <c r="E61" s="6">
        <f t="shared" si="2"/>
        <v>854.07142857142856</v>
      </c>
    </row>
    <row r="62" spans="1:5">
      <c r="A62">
        <f t="shared" si="1"/>
        <v>61</v>
      </c>
      <c r="B62" t="s">
        <v>55</v>
      </c>
      <c r="C62" s="6">
        <v>14142</v>
      </c>
      <c r="D62" s="7">
        <v>17</v>
      </c>
      <c r="E62" s="6">
        <f t="shared" si="2"/>
        <v>831.88235294117646</v>
      </c>
    </row>
    <row r="63" spans="1:5">
      <c r="A63">
        <f t="shared" si="1"/>
        <v>62</v>
      </c>
      <c r="B63" t="s">
        <v>67</v>
      </c>
      <c r="C63" s="6">
        <v>9917</v>
      </c>
      <c r="D63" s="7">
        <v>12</v>
      </c>
      <c r="E63" s="6">
        <f t="shared" si="2"/>
        <v>826.41666666666663</v>
      </c>
    </row>
    <row r="64" spans="1:5">
      <c r="A64">
        <f t="shared" si="1"/>
        <v>63</v>
      </c>
      <c r="B64" t="s">
        <v>21</v>
      </c>
      <c r="C64" s="6">
        <v>10677</v>
      </c>
      <c r="D64" s="7">
        <v>13</v>
      </c>
      <c r="E64" s="6">
        <f t="shared" si="2"/>
        <v>821.30769230769226</v>
      </c>
    </row>
    <row r="65" spans="1:5">
      <c r="A65">
        <f t="shared" si="1"/>
        <v>64</v>
      </c>
      <c r="B65" t="s">
        <v>26</v>
      </c>
      <c r="C65" s="6">
        <v>8877</v>
      </c>
      <c r="D65" s="7">
        <v>11</v>
      </c>
      <c r="E65" s="6">
        <f t="shared" si="2"/>
        <v>807</v>
      </c>
    </row>
    <row r="66" spans="1:5">
      <c r="A66">
        <f t="shared" si="1"/>
        <v>65</v>
      </c>
      <c r="B66" t="s">
        <v>42</v>
      </c>
      <c r="C66" s="6">
        <v>12736</v>
      </c>
      <c r="D66" s="7">
        <v>16</v>
      </c>
      <c r="E66" s="6">
        <f t="shared" ref="E66:E97" si="3">C66/D66</f>
        <v>796</v>
      </c>
    </row>
    <row r="67" spans="1:5">
      <c r="A67">
        <f t="shared" si="1"/>
        <v>66</v>
      </c>
      <c r="B67" t="s">
        <v>38</v>
      </c>
      <c r="C67" s="6">
        <v>12734</v>
      </c>
      <c r="D67" s="7">
        <v>16</v>
      </c>
      <c r="E67" s="6">
        <f t="shared" si="3"/>
        <v>795.875</v>
      </c>
    </row>
    <row r="68" spans="1:5">
      <c r="A68">
        <f t="shared" ref="A68:A76" si="4">A67+1</f>
        <v>67</v>
      </c>
      <c r="B68" t="s">
        <v>123</v>
      </c>
      <c r="C68" s="6">
        <v>7075</v>
      </c>
      <c r="D68" s="7">
        <v>9</v>
      </c>
      <c r="E68" s="6">
        <f t="shared" si="3"/>
        <v>786.11111111111109</v>
      </c>
    </row>
    <row r="69" spans="1:5">
      <c r="A69">
        <f t="shared" si="4"/>
        <v>68</v>
      </c>
      <c r="B69" t="s">
        <v>39</v>
      </c>
      <c r="C69" s="6">
        <v>10898</v>
      </c>
      <c r="D69" s="7">
        <v>14</v>
      </c>
      <c r="E69" s="6">
        <f t="shared" si="3"/>
        <v>778.42857142857144</v>
      </c>
    </row>
    <row r="70" spans="1:5">
      <c r="A70">
        <f t="shared" si="4"/>
        <v>69</v>
      </c>
      <c r="B70" t="s">
        <v>130</v>
      </c>
      <c r="C70" s="6">
        <v>10109</v>
      </c>
      <c r="D70" s="7">
        <v>13</v>
      </c>
      <c r="E70" s="6">
        <f t="shared" si="3"/>
        <v>777.61538461538464</v>
      </c>
    </row>
    <row r="71" spans="1:5">
      <c r="A71">
        <f t="shared" si="4"/>
        <v>70</v>
      </c>
      <c r="B71" t="s">
        <v>103</v>
      </c>
      <c r="C71" s="6">
        <v>6980</v>
      </c>
      <c r="D71" s="7">
        <v>9</v>
      </c>
      <c r="E71" s="6">
        <f t="shared" si="3"/>
        <v>775.55555555555554</v>
      </c>
    </row>
    <row r="72" spans="1:5">
      <c r="A72">
        <f t="shared" si="4"/>
        <v>71</v>
      </c>
      <c r="B72" t="s">
        <v>100</v>
      </c>
      <c r="C72" s="6">
        <v>7641</v>
      </c>
      <c r="D72" s="7">
        <v>10</v>
      </c>
      <c r="E72" s="6">
        <f t="shared" si="3"/>
        <v>764.1</v>
      </c>
    </row>
    <row r="73" spans="1:5">
      <c r="A73">
        <f t="shared" si="4"/>
        <v>72</v>
      </c>
      <c r="B73" t="s">
        <v>127</v>
      </c>
      <c r="C73" s="6">
        <v>9855</v>
      </c>
      <c r="D73" s="7">
        <v>13</v>
      </c>
      <c r="E73" s="6">
        <f t="shared" si="3"/>
        <v>758.07692307692309</v>
      </c>
    </row>
    <row r="74" spans="1:5">
      <c r="A74">
        <f t="shared" si="4"/>
        <v>73</v>
      </c>
      <c r="B74" t="s">
        <v>32</v>
      </c>
      <c r="C74" s="6">
        <v>7701</v>
      </c>
      <c r="D74" s="7">
        <v>11</v>
      </c>
      <c r="E74" s="6">
        <f t="shared" si="3"/>
        <v>700.09090909090912</v>
      </c>
    </row>
    <row r="75" spans="1:5">
      <c r="A75">
        <f t="shared" si="4"/>
        <v>74</v>
      </c>
      <c r="B75" t="s">
        <v>0</v>
      </c>
      <c r="C75" s="6">
        <v>7694</v>
      </c>
      <c r="D75" s="7">
        <v>11</v>
      </c>
      <c r="E75" s="6">
        <f t="shared" si="3"/>
        <v>699.4545454545455</v>
      </c>
    </row>
    <row r="76" spans="1:5">
      <c r="A76">
        <f t="shared" si="4"/>
        <v>75</v>
      </c>
      <c r="B76" t="s">
        <v>58</v>
      </c>
      <c r="C76" s="6">
        <v>11745</v>
      </c>
      <c r="D76" s="7">
        <v>17</v>
      </c>
      <c r="E76" s="6">
        <f t="shared" si="3"/>
        <v>690.88235294117646</v>
      </c>
    </row>
    <row r="77" spans="1:5">
      <c r="E77" s="6"/>
    </row>
    <row r="78" spans="1:5">
      <c r="E78" s="6"/>
    </row>
    <row r="79" spans="1:5">
      <c r="E79" s="6"/>
    </row>
    <row r="80" spans="1:5">
      <c r="E80" s="6"/>
    </row>
    <row r="81" spans="5:5">
      <c r="E81" s="6"/>
    </row>
    <row r="82" spans="5:5">
      <c r="E82" s="6"/>
    </row>
    <row r="83" spans="5:5">
      <c r="E83" s="6"/>
    </row>
    <row r="84" spans="5:5">
      <c r="E84" s="6"/>
    </row>
    <row r="85" spans="5:5">
      <c r="E85" s="6"/>
    </row>
    <row r="86" spans="5:5">
      <c r="E86" s="6"/>
    </row>
    <row r="87" spans="5:5">
      <c r="E87" s="6"/>
    </row>
    <row r="88" spans="5:5">
      <c r="E88" s="6"/>
    </row>
    <row r="89" spans="5:5">
      <c r="E89" s="6"/>
    </row>
    <row r="90" spans="5:5">
      <c r="E90" s="6"/>
    </row>
    <row r="91" spans="5:5">
      <c r="E91" s="6"/>
    </row>
    <row r="92" spans="5:5">
      <c r="E92" s="6"/>
    </row>
    <row r="93" spans="5:5">
      <c r="E93" s="6"/>
    </row>
    <row r="94" spans="5:5">
      <c r="E94" s="6"/>
    </row>
    <row r="95" spans="5:5">
      <c r="E95" s="6"/>
    </row>
    <row r="96" spans="5:5">
      <c r="E96" s="6"/>
    </row>
    <row r="97" spans="5:5">
      <c r="E97" s="6"/>
    </row>
    <row r="98" spans="5:5">
      <c r="E98" s="6"/>
    </row>
    <row r="99" spans="5:5">
      <c r="E99" s="6"/>
    </row>
    <row r="100" spans="5:5">
      <c r="E100" s="6"/>
    </row>
    <row r="101" spans="5:5">
      <c r="E101" s="6"/>
    </row>
    <row r="102" spans="5:5">
      <c r="E102" s="6"/>
    </row>
    <row r="103" spans="5:5">
      <c r="E103" s="6"/>
    </row>
    <row r="104" spans="5:5">
      <c r="E104" s="6"/>
    </row>
    <row r="105" spans="5:5">
      <c r="E105" s="6"/>
    </row>
    <row r="106" spans="5:5">
      <c r="E106" s="6"/>
    </row>
    <row r="107" spans="5:5">
      <c r="E107" s="6"/>
    </row>
    <row r="108" spans="5:5">
      <c r="E108" s="6"/>
    </row>
    <row r="109" spans="5:5">
      <c r="E109" s="6"/>
    </row>
    <row r="110" spans="5:5">
      <c r="E110" s="6"/>
    </row>
    <row r="111" spans="5:5">
      <c r="E111" s="6"/>
    </row>
    <row r="112" spans="5:5">
      <c r="E112" s="6"/>
    </row>
    <row r="113" spans="5:5">
      <c r="E113" s="6"/>
    </row>
    <row r="114" spans="5:5">
      <c r="E114" s="6"/>
    </row>
    <row r="115" spans="5:5">
      <c r="E115" s="6"/>
    </row>
    <row r="116" spans="5:5">
      <c r="E116" s="6"/>
    </row>
    <row r="117" spans="5:5">
      <c r="E117" s="6"/>
    </row>
    <row r="118" spans="5:5">
      <c r="E118" s="6"/>
    </row>
    <row r="119" spans="5:5">
      <c r="E119" s="6"/>
    </row>
    <row r="120" spans="5:5">
      <c r="E120" s="6"/>
    </row>
    <row r="121" spans="5:5">
      <c r="E121" s="6"/>
    </row>
    <row r="122" spans="5:5">
      <c r="E122" s="6"/>
    </row>
    <row r="123" spans="5:5">
      <c r="E123" s="6"/>
    </row>
    <row r="124" spans="5:5">
      <c r="E124" s="6"/>
    </row>
    <row r="125" spans="5:5">
      <c r="E125" s="6"/>
    </row>
    <row r="126" spans="5:5">
      <c r="E126" s="6"/>
    </row>
    <row r="127" spans="5:5">
      <c r="E127" s="6"/>
    </row>
    <row r="128" spans="5:5">
      <c r="E128" s="6"/>
    </row>
    <row r="129" spans="5:5">
      <c r="E129" s="6"/>
    </row>
    <row r="130" spans="5:5">
      <c r="E130" s="6"/>
    </row>
    <row r="131" spans="5:5">
      <c r="E131" s="6"/>
    </row>
    <row r="132" spans="5:5">
      <c r="E132" s="6"/>
    </row>
    <row r="133" spans="5:5">
      <c r="E133" s="6"/>
    </row>
    <row r="134" spans="5:5">
      <c r="E134" s="6"/>
    </row>
    <row r="135" spans="5:5">
      <c r="E135" s="6"/>
    </row>
    <row r="136" spans="5:5">
      <c r="E136" s="6"/>
    </row>
    <row r="137" spans="5:5">
      <c r="E137" s="6"/>
    </row>
    <row r="138" spans="5:5">
      <c r="E138" s="6"/>
    </row>
    <row r="139" spans="5:5">
      <c r="E139" s="6"/>
    </row>
    <row r="140" spans="5:5">
      <c r="E140" s="6"/>
    </row>
    <row r="141" spans="5:5">
      <c r="E141" s="6"/>
    </row>
    <row r="142" spans="5:5">
      <c r="E142" s="6"/>
    </row>
    <row r="143" spans="5:5">
      <c r="E143" s="6"/>
    </row>
    <row r="144" spans="5:5">
      <c r="E144" s="6"/>
    </row>
    <row r="145" spans="5:5">
      <c r="E145" s="6"/>
    </row>
    <row r="146" spans="5:5">
      <c r="E146" s="6"/>
    </row>
    <row r="147" spans="5:5">
      <c r="E147" s="6"/>
    </row>
    <row r="148" spans="5:5">
      <c r="E148" s="6"/>
    </row>
    <row r="149" spans="5:5">
      <c r="E149" s="6"/>
    </row>
    <row r="150" spans="5:5">
      <c r="E150" s="6"/>
    </row>
    <row r="151" spans="5:5">
      <c r="E151" s="6"/>
    </row>
    <row r="152" spans="5:5">
      <c r="E152" s="6"/>
    </row>
    <row r="153" spans="5:5">
      <c r="E153" s="6"/>
    </row>
    <row r="154" spans="5:5">
      <c r="E154" s="6"/>
    </row>
    <row r="155" spans="5:5">
      <c r="E155" s="6"/>
    </row>
    <row r="156" spans="5:5">
      <c r="E156" s="6"/>
    </row>
    <row r="157" spans="5:5">
      <c r="E157" s="6"/>
    </row>
    <row r="158" spans="5:5">
      <c r="E158" s="6"/>
    </row>
    <row r="159" spans="5:5">
      <c r="E159" s="6"/>
    </row>
    <row r="160" spans="5:5">
      <c r="E160" s="6"/>
    </row>
    <row r="161" spans="5:5">
      <c r="E161" s="6"/>
    </row>
    <row r="162" spans="5:5">
      <c r="E162" s="6"/>
    </row>
    <row r="163" spans="5:5">
      <c r="E163" s="6"/>
    </row>
    <row r="164" spans="5:5">
      <c r="E164" s="6"/>
    </row>
    <row r="165" spans="5:5">
      <c r="E165" s="6"/>
    </row>
    <row r="166" spans="5:5">
      <c r="E166" s="6"/>
    </row>
    <row r="167" spans="5:5">
      <c r="E167" s="6"/>
    </row>
    <row r="168" spans="5:5">
      <c r="E168" s="6"/>
    </row>
    <row r="169" spans="5:5">
      <c r="E169" s="6"/>
    </row>
    <row r="170" spans="5:5">
      <c r="E170" s="6"/>
    </row>
    <row r="171" spans="5:5">
      <c r="E171" s="6"/>
    </row>
    <row r="172" spans="5:5">
      <c r="E172" s="6"/>
    </row>
    <row r="173" spans="5:5">
      <c r="E173" s="6"/>
    </row>
    <row r="174" spans="5:5">
      <c r="E174" s="6"/>
    </row>
    <row r="175" spans="5:5">
      <c r="E175" s="6"/>
    </row>
    <row r="176" spans="5:5">
      <c r="E176" s="6"/>
    </row>
    <row r="177" spans="5:5">
      <c r="E177" s="6"/>
    </row>
    <row r="178" spans="5:5">
      <c r="E178" s="6"/>
    </row>
    <row r="179" spans="5:5">
      <c r="E179" s="6"/>
    </row>
    <row r="180" spans="5:5">
      <c r="E180" s="6"/>
    </row>
    <row r="181" spans="5:5">
      <c r="E181" s="6"/>
    </row>
    <row r="182" spans="5:5">
      <c r="E182" s="6"/>
    </row>
    <row r="183" spans="5:5">
      <c r="E183" s="6"/>
    </row>
    <row r="184" spans="5:5">
      <c r="E184" s="6"/>
    </row>
    <row r="185" spans="5:5">
      <c r="E185" s="6"/>
    </row>
    <row r="186" spans="5:5">
      <c r="E186" s="6"/>
    </row>
    <row r="187" spans="5:5">
      <c r="E187" s="6"/>
    </row>
    <row r="188" spans="5:5">
      <c r="E188" s="6"/>
    </row>
    <row r="189" spans="5:5">
      <c r="E189" s="6"/>
    </row>
    <row r="190" spans="5:5">
      <c r="E190" s="6"/>
    </row>
    <row r="191" spans="5:5">
      <c r="E191" s="6"/>
    </row>
    <row r="192" spans="5:5">
      <c r="E192" s="6"/>
    </row>
    <row r="193" spans="5:5">
      <c r="E193" s="6"/>
    </row>
    <row r="194" spans="5:5">
      <c r="E194" s="6"/>
    </row>
    <row r="195" spans="5:5">
      <c r="E195" s="6"/>
    </row>
    <row r="196" spans="5:5">
      <c r="E196" s="6"/>
    </row>
    <row r="197" spans="5:5">
      <c r="E197" s="6"/>
    </row>
    <row r="198" spans="5:5">
      <c r="E198" s="6"/>
    </row>
    <row r="199" spans="5:5">
      <c r="E199" s="6"/>
    </row>
    <row r="200" spans="5:5">
      <c r="E200" s="6"/>
    </row>
    <row r="201" spans="5:5">
      <c r="E201" s="6"/>
    </row>
    <row r="202" spans="5:5">
      <c r="E202" s="6"/>
    </row>
    <row r="203" spans="5:5">
      <c r="E203" s="6"/>
    </row>
    <row r="204" spans="5:5">
      <c r="E204" s="6"/>
    </row>
    <row r="205" spans="5:5">
      <c r="E205" s="6"/>
    </row>
    <row r="206" spans="5:5">
      <c r="E206" s="6"/>
    </row>
    <row r="207" spans="5:5">
      <c r="E207" s="6"/>
    </row>
    <row r="208" spans="5:5">
      <c r="E208" s="6"/>
    </row>
    <row r="209" spans="5:5">
      <c r="E209" s="6"/>
    </row>
    <row r="210" spans="5:5">
      <c r="E210" s="6"/>
    </row>
    <row r="211" spans="5:5">
      <c r="E211" s="6"/>
    </row>
    <row r="212" spans="5:5">
      <c r="E212" s="6"/>
    </row>
    <row r="213" spans="5:5">
      <c r="E213" s="6"/>
    </row>
    <row r="214" spans="5:5">
      <c r="E214" s="6"/>
    </row>
    <row r="215" spans="5:5">
      <c r="E215" s="6"/>
    </row>
    <row r="216" spans="5:5">
      <c r="E216" s="6"/>
    </row>
    <row r="217" spans="5:5">
      <c r="E217" s="6"/>
    </row>
    <row r="218" spans="5:5">
      <c r="E218" s="6"/>
    </row>
    <row r="219" spans="5:5">
      <c r="E219" s="6"/>
    </row>
    <row r="220" spans="5:5">
      <c r="E220" s="6"/>
    </row>
    <row r="221" spans="5:5">
      <c r="E221" s="6"/>
    </row>
    <row r="222" spans="5:5">
      <c r="E222" s="6"/>
    </row>
    <row r="223" spans="5:5">
      <c r="E223" s="6"/>
    </row>
    <row r="224" spans="5:5">
      <c r="E224" s="6"/>
    </row>
    <row r="225" spans="5:5">
      <c r="E225" s="6"/>
    </row>
    <row r="226" spans="5:5">
      <c r="E226" s="6"/>
    </row>
    <row r="227" spans="5:5">
      <c r="E227" s="6"/>
    </row>
    <row r="228" spans="5:5">
      <c r="E228" s="6"/>
    </row>
    <row r="229" spans="5:5">
      <c r="E229" s="6"/>
    </row>
    <row r="230" spans="5:5">
      <c r="E230" s="6"/>
    </row>
    <row r="231" spans="5:5">
      <c r="E231" s="6"/>
    </row>
    <row r="232" spans="5:5">
      <c r="E232" s="6"/>
    </row>
    <row r="233" spans="5:5">
      <c r="E233" s="6"/>
    </row>
    <row r="234" spans="5:5">
      <c r="E234" s="6"/>
    </row>
    <row r="235" spans="5:5">
      <c r="E235" s="6"/>
    </row>
    <row r="236" spans="5:5">
      <c r="E236" s="6"/>
    </row>
    <row r="237" spans="5:5">
      <c r="E237" s="6"/>
    </row>
    <row r="238" spans="5:5">
      <c r="E238" s="6"/>
    </row>
    <row r="239" spans="5:5">
      <c r="E239" s="6"/>
    </row>
    <row r="240" spans="5:5">
      <c r="E240" s="6"/>
    </row>
    <row r="241" spans="5:5">
      <c r="E241" s="6"/>
    </row>
    <row r="242" spans="5:5">
      <c r="E242" s="6"/>
    </row>
    <row r="243" spans="5:5">
      <c r="E243" s="6"/>
    </row>
    <row r="244" spans="5:5">
      <c r="E244" s="6"/>
    </row>
    <row r="245" spans="5:5">
      <c r="E245" s="6"/>
    </row>
    <row r="246" spans="5:5">
      <c r="E246" s="6"/>
    </row>
    <row r="247" spans="5:5">
      <c r="E247" s="6"/>
    </row>
    <row r="248" spans="5:5">
      <c r="E248" s="6"/>
    </row>
    <row r="249" spans="5:5">
      <c r="E249" s="6"/>
    </row>
    <row r="250" spans="5:5">
      <c r="E250" s="6"/>
    </row>
    <row r="251" spans="5:5">
      <c r="E251" s="6"/>
    </row>
    <row r="252" spans="5:5">
      <c r="E252" s="6"/>
    </row>
    <row r="253" spans="5:5">
      <c r="E253" s="6"/>
    </row>
    <row r="254" spans="5:5">
      <c r="E254" s="6"/>
    </row>
    <row r="255" spans="5:5">
      <c r="E255" s="6"/>
    </row>
    <row r="256" spans="5:5">
      <c r="E256" s="6"/>
    </row>
    <row r="257" spans="5:5">
      <c r="E257" s="6"/>
    </row>
    <row r="258" spans="5:5">
      <c r="E258" s="6"/>
    </row>
    <row r="259" spans="5:5">
      <c r="E259" s="6"/>
    </row>
    <row r="260" spans="5:5">
      <c r="E260" s="6"/>
    </row>
    <row r="261" spans="5:5">
      <c r="E261" s="6"/>
    </row>
    <row r="262" spans="5:5">
      <c r="E262" s="6"/>
    </row>
    <row r="263" spans="5:5">
      <c r="E263" s="6"/>
    </row>
    <row r="264" spans="5:5">
      <c r="E264" s="6"/>
    </row>
    <row r="265" spans="5:5">
      <c r="E265" s="6"/>
    </row>
    <row r="266" spans="5:5">
      <c r="E266" s="6"/>
    </row>
    <row r="267" spans="5:5">
      <c r="E267" s="6"/>
    </row>
    <row r="268" spans="5:5">
      <c r="E268" s="6"/>
    </row>
    <row r="269" spans="5:5">
      <c r="E269" s="6"/>
    </row>
    <row r="270" spans="5:5">
      <c r="E270" s="6"/>
    </row>
    <row r="271" spans="5:5">
      <c r="E271" s="6"/>
    </row>
    <row r="272" spans="5:5">
      <c r="E272" s="6"/>
    </row>
    <row r="273" spans="5:5">
      <c r="E273" s="6"/>
    </row>
    <row r="274" spans="5:5">
      <c r="E274" s="6"/>
    </row>
    <row r="275" spans="5:5">
      <c r="E275" s="6"/>
    </row>
    <row r="276" spans="5:5">
      <c r="E276" s="6"/>
    </row>
    <row r="277" spans="5:5">
      <c r="E277" s="6"/>
    </row>
    <row r="278" spans="5:5">
      <c r="E278" s="6"/>
    </row>
    <row r="279" spans="5:5">
      <c r="E279" s="6"/>
    </row>
    <row r="280" spans="5:5">
      <c r="E280" s="6"/>
    </row>
    <row r="281" spans="5:5">
      <c r="E281" s="6"/>
    </row>
    <row r="282" spans="5:5">
      <c r="E282" s="6"/>
    </row>
    <row r="283" spans="5:5">
      <c r="E283" s="6"/>
    </row>
    <row r="284" spans="5:5">
      <c r="E284" s="6"/>
    </row>
    <row r="285" spans="5:5">
      <c r="E285" s="6"/>
    </row>
    <row r="286" spans="5:5">
      <c r="E286" s="6"/>
    </row>
    <row r="287" spans="5:5">
      <c r="E287" s="6"/>
    </row>
    <row r="288" spans="5:5">
      <c r="E288" s="6"/>
    </row>
    <row r="289" spans="5:5">
      <c r="E289" s="6"/>
    </row>
    <row r="290" spans="5:5">
      <c r="E290" s="6"/>
    </row>
    <row r="291" spans="5:5">
      <c r="E291" s="6"/>
    </row>
    <row r="292" spans="5:5">
      <c r="E292" s="6"/>
    </row>
    <row r="293" spans="5:5">
      <c r="E293" s="6"/>
    </row>
    <row r="294" spans="5:5">
      <c r="E294" s="6"/>
    </row>
    <row r="295" spans="5:5">
      <c r="E295" s="6"/>
    </row>
    <row r="296" spans="5:5">
      <c r="E296" s="6"/>
    </row>
    <row r="297" spans="5:5">
      <c r="E297" s="6"/>
    </row>
    <row r="298" spans="5:5">
      <c r="E298" s="6"/>
    </row>
    <row r="299" spans="5:5">
      <c r="E299" s="6"/>
    </row>
    <row r="300" spans="5:5">
      <c r="E300" s="6"/>
    </row>
    <row r="301" spans="5:5">
      <c r="E301" s="6"/>
    </row>
    <row r="302" spans="5:5">
      <c r="E302" s="6"/>
    </row>
    <row r="303" spans="5:5">
      <c r="E303" s="6"/>
    </row>
    <row r="304" spans="5:5">
      <c r="E304" s="6"/>
    </row>
    <row r="305" spans="5:5">
      <c r="E305" s="6"/>
    </row>
    <row r="306" spans="5:5">
      <c r="E306" s="6"/>
    </row>
    <row r="307" spans="5:5">
      <c r="E307" s="6"/>
    </row>
    <row r="308" spans="5:5">
      <c r="E308" s="6"/>
    </row>
    <row r="309" spans="5:5">
      <c r="E309" s="6"/>
    </row>
    <row r="310" spans="5:5">
      <c r="E310" s="6"/>
    </row>
    <row r="311" spans="5:5">
      <c r="E311" s="6"/>
    </row>
    <row r="312" spans="5:5">
      <c r="E312" s="6"/>
    </row>
    <row r="313" spans="5:5">
      <c r="E313" s="6"/>
    </row>
    <row r="314" spans="5:5">
      <c r="E314" s="6"/>
    </row>
    <row r="315" spans="5:5">
      <c r="E315" s="6"/>
    </row>
    <row r="316" spans="5:5">
      <c r="E316" s="6"/>
    </row>
    <row r="317" spans="5:5">
      <c r="E317" s="6"/>
    </row>
    <row r="318" spans="5:5">
      <c r="E318" s="6"/>
    </row>
    <row r="319" spans="5:5">
      <c r="E319" s="6"/>
    </row>
    <row r="320" spans="5:5">
      <c r="E320" s="6"/>
    </row>
    <row r="321" spans="1:5">
      <c r="E321" s="6"/>
    </row>
    <row r="322" spans="1:5">
      <c r="E322" s="6"/>
    </row>
    <row r="323" spans="1:5">
      <c r="E323" s="6"/>
    </row>
    <row r="324" spans="1:5">
      <c r="E324" s="6"/>
    </row>
    <row r="325" spans="1:5">
      <c r="E325" s="6"/>
    </row>
    <row r="326" spans="1:5">
      <c r="E326" s="6"/>
    </row>
    <row r="327" spans="1:5">
      <c r="E327" s="6"/>
    </row>
    <row r="328" spans="1:5">
      <c r="E328" s="6"/>
    </row>
    <row r="331" spans="1:5" ht="15.75">
      <c r="A331" s="16"/>
    </row>
  </sheetData>
  <sortState ref="B2:E331">
    <sortCondition descending="1" ref="E2:E331"/>
  </sortState>
  <pageMargins left="0.7" right="0.7" top="0.75" bottom="0.75" header="0.3" footer="0.3"/>
  <pageSetup orientation="portrait" horizontalDpi="300" verticalDpi="300" r:id="rId1"/>
  <legacyDrawing r:id="rId2"/>
  <controls>
    <control shapeId="2049" r:id="rId3" name="Control 1"/>
  </controls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1"/>
  <sheetViews>
    <sheetView workbookViewId="0">
      <selection activeCell="H2" sqref="H2"/>
    </sheetView>
  </sheetViews>
  <sheetFormatPr defaultRowHeight="15"/>
  <cols>
    <col min="1" max="1" width="3" bestFit="1" customWidth="1"/>
    <col min="2" max="2" width="18.42578125" bestFit="1" customWidth="1"/>
    <col min="3" max="3" width="9.140625" style="6" customWidth="1"/>
    <col min="4" max="4" width="14.42578125" style="7" bestFit="1" customWidth="1"/>
    <col min="5" max="5" width="5.5703125" style="7" bestFit="1" customWidth="1"/>
    <col min="8" max="8" width="22.28515625" bestFit="1" customWidth="1"/>
  </cols>
  <sheetData>
    <row r="1" spans="1:8">
      <c r="A1" s="15"/>
      <c r="B1" s="1" t="s">
        <v>77</v>
      </c>
      <c r="C1" s="4" t="s">
        <v>78</v>
      </c>
      <c r="D1" s="5" t="s">
        <v>79</v>
      </c>
      <c r="E1" s="4" t="s">
        <v>80</v>
      </c>
      <c r="H1" s="1" t="s">
        <v>142</v>
      </c>
    </row>
    <row r="2" spans="1:8">
      <c r="A2">
        <v>1</v>
      </c>
      <c r="B2" t="s">
        <v>16</v>
      </c>
      <c r="C2" s="6">
        <v>156718</v>
      </c>
      <c r="D2" s="7">
        <v>23</v>
      </c>
      <c r="E2" s="6">
        <f t="shared" ref="E2:E65" si="0">C2/D2</f>
        <v>6813.826086956522</v>
      </c>
      <c r="H2" s="17"/>
    </row>
    <row r="3" spans="1:8">
      <c r="A3">
        <f>A2+1</f>
        <v>2</v>
      </c>
      <c r="B3" t="s">
        <v>63</v>
      </c>
      <c r="C3" s="6">
        <v>72355</v>
      </c>
      <c r="D3" s="7">
        <v>16</v>
      </c>
      <c r="E3" s="6">
        <f t="shared" si="0"/>
        <v>4522.1875</v>
      </c>
      <c r="H3" s="17" t="s">
        <v>143</v>
      </c>
    </row>
    <row r="4" spans="1:8">
      <c r="A4">
        <f t="shared" ref="A4:A67" si="1">A3+1</f>
        <v>3</v>
      </c>
      <c r="B4" t="s">
        <v>95</v>
      </c>
      <c r="C4" s="6">
        <v>49281</v>
      </c>
      <c r="D4" s="7">
        <v>13</v>
      </c>
      <c r="E4" s="6">
        <f t="shared" si="0"/>
        <v>3790.8461538461538</v>
      </c>
    </row>
    <row r="5" spans="1:8">
      <c r="A5">
        <f t="shared" si="1"/>
        <v>4</v>
      </c>
      <c r="B5" t="s">
        <v>53</v>
      </c>
      <c r="C5" s="6">
        <v>54122</v>
      </c>
      <c r="D5" s="7">
        <v>15</v>
      </c>
      <c r="E5" s="6">
        <f t="shared" si="0"/>
        <v>3608.1333333333332</v>
      </c>
    </row>
    <row r="6" spans="1:8">
      <c r="A6">
        <f t="shared" si="1"/>
        <v>5</v>
      </c>
      <c r="B6" t="s">
        <v>74</v>
      </c>
      <c r="C6" s="6">
        <v>54009</v>
      </c>
      <c r="D6" s="7">
        <v>17</v>
      </c>
      <c r="E6" s="6">
        <f t="shared" si="0"/>
        <v>3177</v>
      </c>
    </row>
    <row r="7" spans="1:8">
      <c r="A7">
        <f t="shared" si="1"/>
        <v>6</v>
      </c>
      <c r="B7" t="s">
        <v>57</v>
      </c>
      <c r="C7" s="6">
        <v>41102</v>
      </c>
      <c r="D7" s="7">
        <v>15</v>
      </c>
      <c r="E7" s="6">
        <f t="shared" si="0"/>
        <v>2740.1333333333332</v>
      </c>
    </row>
    <row r="8" spans="1:8">
      <c r="A8">
        <f t="shared" si="1"/>
        <v>7</v>
      </c>
      <c r="B8" t="s">
        <v>50</v>
      </c>
      <c r="C8" s="6">
        <v>51142</v>
      </c>
      <c r="D8" s="7">
        <v>19</v>
      </c>
      <c r="E8" s="6">
        <f t="shared" si="0"/>
        <v>2691.6842105263158</v>
      </c>
    </row>
    <row r="9" spans="1:8">
      <c r="A9">
        <f t="shared" si="1"/>
        <v>8</v>
      </c>
      <c r="B9" t="s">
        <v>76</v>
      </c>
      <c r="C9" s="6">
        <v>33187</v>
      </c>
      <c r="D9" s="7">
        <v>13</v>
      </c>
      <c r="E9" s="6">
        <f t="shared" si="0"/>
        <v>2552.8461538461538</v>
      </c>
    </row>
    <row r="10" spans="1:8">
      <c r="A10">
        <f t="shared" si="1"/>
        <v>9</v>
      </c>
      <c r="B10" t="s">
        <v>84</v>
      </c>
      <c r="C10" s="6">
        <v>27797</v>
      </c>
      <c r="D10" s="7">
        <v>11</v>
      </c>
      <c r="E10" s="6">
        <f t="shared" si="0"/>
        <v>2527</v>
      </c>
    </row>
    <row r="11" spans="1:8">
      <c r="A11">
        <f t="shared" si="1"/>
        <v>10</v>
      </c>
      <c r="B11" t="s">
        <v>17</v>
      </c>
      <c r="C11" s="6">
        <v>42068</v>
      </c>
      <c r="D11" s="7">
        <v>17</v>
      </c>
      <c r="E11" s="6">
        <f t="shared" si="0"/>
        <v>2474.5882352941176</v>
      </c>
    </row>
    <row r="12" spans="1:8">
      <c r="A12">
        <f t="shared" si="1"/>
        <v>11</v>
      </c>
      <c r="B12" t="s">
        <v>46</v>
      </c>
      <c r="C12" s="6">
        <v>43016</v>
      </c>
      <c r="D12" s="7">
        <v>18</v>
      </c>
      <c r="E12" s="6">
        <f t="shared" si="0"/>
        <v>2389.7777777777778</v>
      </c>
    </row>
    <row r="13" spans="1:8">
      <c r="A13">
        <f t="shared" si="1"/>
        <v>12</v>
      </c>
      <c r="B13" t="s">
        <v>65</v>
      </c>
      <c r="C13" s="6">
        <v>44000</v>
      </c>
      <c r="D13" s="7">
        <v>19</v>
      </c>
      <c r="E13" s="6">
        <f t="shared" si="0"/>
        <v>2315.7894736842104</v>
      </c>
    </row>
    <row r="14" spans="1:8">
      <c r="A14">
        <f t="shared" si="1"/>
        <v>13</v>
      </c>
      <c r="B14" t="s">
        <v>8</v>
      </c>
      <c r="C14" s="6">
        <v>25279</v>
      </c>
      <c r="D14" s="7">
        <v>11</v>
      </c>
      <c r="E14" s="6">
        <f t="shared" si="0"/>
        <v>2298.090909090909</v>
      </c>
    </row>
    <row r="15" spans="1:8">
      <c r="A15">
        <f t="shared" si="1"/>
        <v>14</v>
      </c>
      <c r="B15" t="s">
        <v>56</v>
      </c>
      <c r="C15" s="6">
        <v>35653</v>
      </c>
      <c r="D15" s="7">
        <v>16</v>
      </c>
      <c r="E15" s="6">
        <f t="shared" si="0"/>
        <v>2228.3125</v>
      </c>
    </row>
    <row r="16" spans="1:8">
      <c r="A16">
        <f t="shared" si="1"/>
        <v>15</v>
      </c>
      <c r="B16" t="s">
        <v>61</v>
      </c>
      <c r="C16" s="6">
        <v>28926</v>
      </c>
      <c r="D16" s="7">
        <v>13</v>
      </c>
      <c r="E16" s="6">
        <f t="shared" si="0"/>
        <v>2225.0769230769229</v>
      </c>
    </row>
    <row r="17" spans="1:5">
      <c r="A17">
        <f t="shared" si="1"/>
        <v>16</v>
      </c>
      <c r="B17" t="s">
        <v>54</v>
      </c>
      <c r="C17" s="6">
        <v>26211</v>
      </c>
      <c r="D17" s="7">
        <v>12</v>
      </c>
      <c r="E17" s="6">
        <f t="shared" si="0"/>
        <v>2184.25</v>
      </c>
    </row>
    <row r="18" spans="1:5">
      <c r="A18">
        <f t="shared" si="1"/>
        <v>17</v>
      </c>
      <c r="B18" t="s">
        <v>14</v>
      </c>
      <c r="C18" s="6">
        <v>25815</v>
      </c>
      <c r="D18" s="7">
        <v>12</v>
      </c>
      <c r="E18" s="6">
        <f t="shared" si="0"/>
        <v>2151.25</v>
      </c>
    </row>
    <row r="19" spans="1:5">
      <c r="A19">
        <f t="shared" si="1"/>
        <v>18</v>
      </c>
      <c r="B19" t="s">
        <v>36</v>
      </c>
      <c r="C19" s="6">
        <v>33631</v>
      </c>
      <c r="D19" s="7">
        <v>16</v>
      </c>
      <c r="E19" s="6">
        <f t="shared" si="0"/>
        <v>2101.9375</v>
      </c>
    </row>
    <row r="20" spans="1:5">
      <c r="A20">
        <f t="shared" si="1"/>
        <v>19</v>
      </c>
      <c r="B20" t="s">
        <v>75</v>
      </c>
      <c r="C20" s="6">
        <v>20806</v>
      </c>
      <c r="D20" s="7">
        <v>12</v>
      </c>
      <c r="E20" s="6">
        <f t="shared" si="0"/>
        <v>1733.8333333333333</v>
      </c>
    </row>
    <row r="21" spans="1:5">
      <c r="A21">
        <f t="shared" si="1"/>
        <v>20</v>
      </c>
      <c r="B21" t="s">
        <v>44</v>
      </c>
      <c r="C21" s="6">
        <v>23853</v>
      </c>
      <c r="D21" s="7">
        <v>14</v>
      </c>
      <c r="E21" s="6">
        <f t="shared" si="0"/>
        <v>1703.7857142857142</v>
      </c>
    </row>
    <row r="22" spans="1:5">
      <c r="A22">
        <f t="shared" si="1"/>
        <v>21</v>
      </c>
      <c r="B22" t="s">
        <v>40</v>
      </c>
      <c r="C22" s="6">
        <v>23708</v>
      </c>
      <c r="D22" s="7">
        <v>14</v>
      </c>
      <c r="E22" s="6">
        <f t="shared" si="0"/>
        <v>1693.4285714285713</v>
      </c>
    </row>
    <row r="23" spans="1:5">
      <c r="A23">
        <f t="shared" si="1"/>
        <v>22</v>
      </c>
      <c r="B23" t="s">
        <v>64</v>
      </c>
      <c r="C23" s="6">
        <v>20208</v>
      </c>
      <c r="D23" s="7">
        <v>13</v>
      </c>
      <c r="E23" s="6">
        <f t="shared" si="0"/>
        <v>1554.4615384615386</v>
      </c>
    </row>
    <row r="24" spans="1:5">
      <c r="A24">
        <f t="shared" si="1"/>
        <v>23</v>
      </c>
      <c r="B24" t="s">
        <v>35</v>
      </c>
      <c r="C24" s="6">
        <v>18323</v>
      </c>
      <c r="D24" s="7">
        <v>12</v>
      </c>
      <c r="E24" s="6">
        <f t="shared" si="0"/>
        <v>1526.9166666666667</v>
      </c>
    </row>
    <row r="25" spans="1:5">
      <c r="A25">
        <f t="shared" si="1"/>
        <v>24</v>
      </c>
      <c r="B25" t="s">
        <v>7</v>
      </c>
      <c r="C25" s="6">
        <v>19761</v>
      </c>
      <c r="D25" s="7">
        <v>13</v>
      </c>
      <c r="E25" s="6">
        <f t="shared" si="0"/>
        <v>1520.0769230769231</v>
      </c>
    </row>
    <row r="26" spans="1:5">
      <c r="A26">
        <f t="shared" si="1"/>
        <v>25</v>
      </c>
      <c r="B26" t="s">
        <v>33</v>
      </c>
      <c r="C26" s="6">
        <v>23862</v>
      </c>
      <c r="D26" s="7">
        <v>16</v>
      </c>
      <c r="E26" s="6">
        <f t="shared" si="0"/>
        <v>1491.375</v>
      </c>
    </row>
    <row r="27" spans="1:5">
      <c r="A27">
        <f t="shared" si="1"/>
        <v>26</v>
      </c>
      <c r="B27" t="s">
        <v>25</v>
      </c>
      <c r="C27" s="6">
        <v>19261</v>
      </c>
      <c r="D27" s="7">
        <v>13</v>
      </c>
      <c r="E27" s="6">
        <f t="shared" si="0"/>
        <v>1481.6153846153845</v>
      </c>
    </row>
    <row r="28" spans="1:5">
      <c r="A28">
        <f t="shared" si="1"/>
        <v>27</v>
      </c>
      <c r="B28" t="s">
        <v>24</v>
      </c>
      <c r="C28" s="6">
        <v>15792</v>
      </c>
      <c r="D28" s="7">
        <v>11</v>
      </c>
      <c r="E28" s="6">
        <f t="shared" si="0"/>
        <v>1435.6363636363637</v>
      </c>
    </row>
    <row r="29" spans="1:5">
      <c r="A29">
        <f t="shared" si="1"/>
        <v>28</v>
      </c>
      <c r="B29" t="s">
        <v>62</v>
      </c>
      <c r="C29" s="6">
        <v>27007</v>
      </c>
      <c r="D29" s="7">
        <v>19</v>
      </c>
      <c r="E29" s="6">
        <f t="shared" si="0"/>
        <v>1421.421052631579</v>
      </c>
    </row>
    <row r="30" spans="1:5">
      <c r="A30">
        <f t="shared" si="1"/>
        <v>29</v>
      </c>
      <c r="B30" t="s">
        <v>6</v>
      </c>
      <c r="C30" s="6">
        <v>22346</v>
      </c>
      <c r="D30" s="7">
        <v>16</v>
      </c>
      <c r="E30" s="6">
        <f t="shared" si="0"/>
        <v>1396.625</v>
      </c>
    </row>
    <row r="31" spans="1:5">
      <c r="A31">
        <f t="shared" si="1"/>
        <v>30</v>
      </c>
      <c r="B31" t="s">
        <v>99</v>
      </c>
      <c r="C31" s="6">
        <v>17949</v>
      </c>
      <c r="D31" s="7">
        <v>13</v>
      </c>
      <c r="E31" s="6">
        <f t="shared" si="0"/>
        <v>1380.6923076923076</v>
      </c>
    </row>
    <row r="32" spans="1:5">
      <c r="A32">
        <f t="shared" si="1"/>
        <v>31</v>
      </c>
      <c r="B32" t="s">
        <v>73</v>
      </c>
      <c r="C32" s="6">
        <v>20566</v>
      </c>
      <c r="D32" s="7">
        <v>15</v>
      </c>
      <c r="E32" s="6">
        <f t="shared" si="0"/>
        <v>1371.0666666666666</v>
      </c>
    </row>
    <row r="33" spans="1:5">
      <c r="A33">
        <f t="shared" si="1"/>
        <v>32</v>
      </c>
      <c r="B33" t="s">
        <v>1</v>
      </c>
      <c r="C33" s="6">
        <v>16651</v>
      </c>
      <c r="D33" s="7">
        <v>13</v>
      </c>
      <c r="E33" s="6">
        <f t="shared" si="0"/>
        <v>1280.8461538461538</v>
      </c>
    </row>
    <row r="34" spans="1:5">
      <c r="A34">
        <f t="shared" si="1"/>
        <v>33</v>
      </c>
      <c r="B34" t="s">
        <v>83</v>
      </c>
      <c r="C34" s="6">
        <v>16581</v>
      </c>
      <c r="D34" s="7">
        <v>13</v>
      </c>
      <c r="E34" s="6">
        <f t="shared" si="0"/>
        <v>1275.4615384615386</v>
      </c>
    </row>
    <row r="35" spans="1:5">
      <c r="A35">
        <f t="shared" si="1"/>
        <v>34</v>
      </c>
      <c r="B35" t="s">
        <v>48</v>
      </c>
      <c r="C35" s="6">
        <v>17400</v>
      </c>
      <c r="D35" s="7">
        <v>14</v>
      </c>
      <c r="E35" s="6">
        <f t="shared" si="0"/>
        <v>1242.8571428571429</v>
      </c>
    </row>
    <row r="36" spans="1:5">
      <c r="A36">
        <f t="shared" si="1"/>
        <v>35</v>
      </c>
      <c r="B36" t="s">
        <v>69</v>
      </c>
      <c r="C36" s="6">
        <v>15557</v>
      </c>
      <c r="D36" s="7">
        <v>13</v>
      </c>
      <c r="E36" s="6">
        <f t="shared" si="0"/>
        <v>1196.6923076923076</v>
      </c>
    </row>
    <row r="37" spans="1:5">
      <c r="A37">
        <f t="shared" si="1"/>
        <v>36</v>
      </c>
      <c r="B37" t="s">
        <v>97</v>
      </c>
      <c r="C37" s="6">
        <v>20988</v>
      </c>
      <c r="D37" s="7">
        <v>18</v>
      </c>
      <c r="E37" s="6">
        <f t="shared" si="0"/>
        <v>1166</v>
      </c>
    </row>
    <row r="38" spans="1:5">
      <c r="A38">
        <f t="shared" si="1"/>
        <v>37</v>
      </c>
      <c r="B38" t="s">
        <v>68</v>
      </c>
      <c r="C38" s="6">
        <v>16159</v>
      </c>
      <c r="D38" s="7">
        <v>14</v>
      </c>
      <c r="E38" s="6">
        <f t="shared" si="0"/>
        <v>1154.2142857142858</v>
      </c>
    </row>
    <row r="39" spans="1:5">
      <c r="A39">
        <f t="shared" si="1"/>
        <v>38</v>
      </c>
      <c r="B39" t="s">
        <v>5</v>
      </c>
      <c r="C39" s="6">
        <v>13360</v>
      </c>
      <c r="D39" s="7">
        <v>12</v>
      </c>
      <c r="E39" s="6">
        <f t="shared" si="0"/>
        <v>1113.3333333333333</v>
      </c>
    </row>
    <row r="40" spans="1:5">
      <c r="A40">
        <f t="shared" si="1"/>
        <v>39</v>
      </c>
      <c r="B40" t="s">
        <v>12</v>
      </c>
      <c r="C40" s="6">
        <v>15537</v>
      </c>
      <c r="D40" s="7">
        <v>14</v>
      </c>
      <c r="E40" s="6">
        <f t="shared" si="0"/>
        <v>1109.7857142857142</v>
      </c>
    </row>
    <row r="41" spans="1:5">
      <c r="A41">
        <f t="shared" si="1"/>
        <v>40</v>
      </c>
      <c r="B41" t="s">
        <v>2</v>
      </c>
      <c r="C41" s="6">
        <v>17640</v>
      </c>
      <c r="D41" s="7">
        <v>16</v>
      </c>
      <c r="E41" s="6">
        <f t="shared" si="0"/>
        <v>1102.5</v>
      </c>
    </row>
    <row r="42" spans="1:5">
      <c r="A42">
        <f t="shared" si="1"/>
        <v>41</v>
      </c>
      <c r="B42" t="s">
        <v>70</v>
      </c>
      <c r="C42" s="6">
        <v>13084</v>
      </c>
      <c r="D42" s="7">
        <v>12</v>
      </c>
      <c r="E42" s="6">
        <f t="shared" si="0"/>
        <v>1090.3333333333333</v>
      </c>
    </row>
    <row r="43" spans="1:5">
      <c r="A43">
        <f t="shared" si="1"/>
        <v>42</v>
      </c>
      <c r="B43" t="s">
        <v>9</v>
      </c>
      <c r="C43" s="6">
        <v>11782</v>
      </c>
      <c r="D43" s="7">
        <v>11</v>
      </c>
      <c r="E43" s="6">
        <f t="shared" si="0"/>
        <v>1071.090909090909</v>
      </c>
    </row>
    <row r="44" spans="1:5">
      <c r="A44">
        <f t="shared" si="1"/>
        <v>43</v>
      </c>
      <c r="B44" t="s">
        <v>60</v>
      </c>
      <c r="C44" s="6">
        <v>11353</v>
      </c>
      <c r="D44" s="7">
        <v>11</v>
      </c>
      <c r="E44" s="6">
        <f t="shared" si="0"/>
        <v>1032.090909090909</v>
      </c>
    </row>
    <row r="45" spans="1:5">
      <c r="A45">
        <f t="shared" si="1"/>
        <v>44</v>
      </c>
      <c r="B45" t="s">
        <v>71</v>
      </c>
      <c r="C45" s="6">
        <v>15357</v>
      </c>
      <c r="D45" s="7">
        <v>15</v>
      </c>
      <c r="E45" s="6">
        <f t="shared" si="0"/>
        <v>1023.8</v>
      </c>
    </row>
    <row r="46" spans="1:5">
      <c r="A46">
        <f t="shared" si="1"/>
        <v>45</v>
      </c>
      <c r="B46" t="s">
        <v>22</v>
      </c>
      <c r="C46" s="6">
        <v>12052</v>
      </c>
      <c r="D46" s="7">
        <v>12</v>
      </c>
      <c r="E46" s="6">
        <f t="shared" si="0"/>
        <v>1004.3333333333334</v>
      </c>
    </row>
    <row r="47" spans="1:5">
      <c r="A47">
        <f t="shared" si="1"/>
        <v>46</v>
      </c>
      <c r="B47" t="s">
        <v>105</v>
      </c>
      <c r="C47" s="6">
        <v>13961</v>
      </c>
      <c r="D47" s="7">
        <v>14</v>
      </c>
      <c r="E47" s="6">
        <f t="shared" si="0"/>
        <v>997.21428571428567</v>
      </c>
    </row>
    <row r="48" spans="1:5">
      <c r="A48">
        <f t="shared" si="1"/>
        <v>47</v>
      </c>
      <c r="B48" t="s">
        <v>96</v>
      </c>
      <c r="C48" s="6">
        <v>8904</v>
      </c>
      <c r="D48" s="7">
        <v>9</v>
      </c>
      <c r="E48" s="6">
        <f t="shared" si="0"/>
        <v>989.33333333333337</v>
      </c>
    </row>
    <row r="49" spans="1:5">
      <c r="A49">
        <f t="shared" si="1"/>
        <v>48</v>
      </c>
      <c r="B49" t="s">
        <v>72</v>
      </c>
      <c r="C49" s="6">
        <v>11856</v>
      </c>
      <c r="D49" s="7">
        <v>12</v>
      </c>
      <c r="E49" s="6">
        <f t="shared" si="0"/>
        <v>988</v>
      </c>
    </row>
    <row r="50" spans="1:5">
      <c r="A50">
        <f t="shared" si="1"/>
        <v>49</v>
      </c>
      <c r="B50" t="s">
        <v>98</v>
      </c>
      <c r="C50" s="6">
        <v>13503</v>
      </c>
      <c r="D50" s="7">
        <v>14</v>
      </c>
      <c r="E50" s="6">
        <f t="shared" si="0"/>
        <v>964.5</v>
      </c>
    </row>
    <row r="51" spans="1:5">
      <c r="A51">
        <f t="shared" si="1"/>
        <v>50</v>
      </c>
      <c r="B51" t="s">
        <v>41</v>
      </c>
      <c r="C51" s="6">
        <v>13478</v>
      </c>
      <c r="D51" s="7">
        <v>14</v>
      </c>
      <c r="E51" s="6">
        <f t="shared" si="0"/>
        <v>962.71428571428567</v>
      </c>
    </row>
    <row r="52" spans="1:5">
      <c r="A52">
        <f t="shared" si="1"/>
        <v>51</v>
      </c>
      <c r="B52" t="s">
        <v>43</v>
      </c>
      <c r="C52" s="6">
        <v>11543</v>
      </c>
      <c r="D52" s="7">
        <v>12</v>
      </c>
      <c r="E52" s="6">
        <f t="shared" si="0"/>
        <v>961.91666666666663</v>
      </c>
    </row>
    <row r="53" spans="1:5">
      <c r="A53">
        <f t="shared" si="1"/>
        <v>52</v>
      </c>
      <c r="B53" t="s">
        <v>3</v>
      </c>
      <c r="C53" s="6">
        <v>14381</v>
      </c>
      <c r="D53" s="7">
        <v>15</v>
      </c>
      <c r="E53" s="6">
        <f t="shared" si="0"/>
        <v>958.73333333333335</v>
      </c>
    </row>
    <row r="54" spans="1:5">
      <c r="A54">
        <f t="shared" si="1"/>
        <v>53</v>
      </c>
      <c r="B54" t="s">
        <v>37</v>
      </c>
      <c r="C54" s="6">
        <v>12229</v>
      </c>
      <c r="D54" s="7">
        <v>13</v>
      </c>
      <c r="E54" s="6">
        <f t="shared" si="0"/>
        <v>940.69230769230774</v>
      </c>
    </row>
    <row r="55" spans="1:5">
      <c r="A55">
        <f t="shared" si="1"/>
        <v>54</v>
      </c>
      <c r="B55" t="s">
        <v>31</v>
      </c>
      <c r="C55" s="6">
        <v>12903</v>
      </c>
      <c r="D55" s="7">
        <v>14</v>
      </c>
      <c r="E55" s="6">
        <f t="shared" si="0"/>
        <v>921.64285714285711</v>
      </c>
    </row>
    <row r="56" spans="1:5">
      <c r="A56">
        <f t="shared" si="1"/>
        <v>55</v>
      </c>
      <c r="B56" t="s">
        <v>15</v>
      </c>
      <c r="C56" s="6">
        <v>11011</v>
      </c>
      <c r="D56" s="7">
        <v>12</v>
      </c>
      <c r="E56" s="6">
        <f t="shared" si="0"/>
        <v>917.58333333333337</v>
      </c>
    </row>
    <row r="57" spans="1:5">
      <c r="A57">
        <f t="shared" si="1"/>
        <v>56</v>
      </c>
      <c r="B57" t="s">
        <v>20</v>
      </c>
      <c r="C57" s="6">
        <v>12295</v>
      </c>
      <c r="D57" s="7">
        <v>14</v>
      </c>
      <c r="E57" s="6">
        <f t="shared" si="0"/>
        <v>878.21428571428567</v>
      </c>
    </row>
    <row r="58" spans="1:5">
      <c r="A58">
        <f t="shared" si="1"/>
        <v>57</v>
      </c>
      <c r="B58" t="s">
        <v>101</v>
      </c>
      <c r="C58" s="6">
        <v>6132</v>
      </c>
      <c r="D58" s="7">
        <v>7</v>
      </c>
      <c r="E58" s="6">
        <f t="shared" si="0"/>
        <v>876</v>
      </c>
    </row>
    <row r="59" spans="1:5">
      <c r="A59">
        <f t="shared" si="1"/>
        <v>58</v>
      </c>
      <c r="B59" t="s">
        <v>59</v>
      </c>
      <c r="C59" s="6">
        <v>11355</v>
      </c>
      <c r="D59" s="7">
        <v>13</v>
      </c>
      <c r="E59" s="6">
        <f t="shared" si="0"/>
        <v>873.46153846153845</v>
      </c>
    </row>
    <row r="60" spans="1:5">
      <c r="A60">
        <f t="shared" si="1"/>
        <v>59</v>
      </c>
      <c r="B60" t="s">
        <v>23</v>
      </c>
      <c r="C60" s="6">
        <v>11305</v>
      </c>
      <c r="D60" s="7">
        <v>13</v>
      </c>
      <c r="E60" s="6">
        <f t="shared" si="0"/>
        <v>869.61538461538464</v>
      </c>
    </row>
    <row r="61" spans="1:5">
      <c r="A61">
        <f t="shared" si="1"/>
        <v>60</v>
      </c>
      <c r="B61" t="s">
        <v>4</v>
      </c>
      <c r="C61" s="6">
        <v>11957</v>
      </c>
      <c r="D61" s="7">
        <v>14</v>
      </c>
      <c r="E61" s="6">
        <f t="shared" si="0"/>
        <v>854.07142857142856</v>
      </c>
    </row>
    <row r="62" spans="1:5">
      <c r="A62">
        <f t="shared" si="1"/>
        <v>61</v>
      </c>
      <c r="B62" t="s">
        <v>55</v>
      </c>
      <c r="C62" s="6">
        <v>14142</v>
      </c>
      <c r="D62" s="7">
        <v>17</v>
      </c>
      <c r="E62" s="6">
        <f t="shared" si="0"/>
        <v>831.88235294117646</v>
      </c>
    </row>
    <row r="63" spans="1:5">
      <c r="A63">
        <f t="shared" si="1"/>
        <v>62</v>
      </c>
      <c r="B63" t="s">
        <v>67</v>
      </c>
      <c r="C63" s="6">
        <v>9917</v>
      </c>
      <c r="D63" s="7">
        <v>12</v>
      </c>
      <c r="E63" s="6">
        <f t="shared" si="0"/>
        <v>826.41666666666663</v>
      </c>
    </row>
    <row r="64" spans="1:5">
      <c r="A64">
        <f t="shared" si="1"/>
        <v>63</v>
      </c>
      <c r="B64" t="s">
        <v>21</v>
      </c>
      <c r="C64" s="6">
        <v>10677</v>
      </c>
      <c r="D64" s="7">
        <v>13</v>
      </c>
      <c r="E64" s="6">
        <f t="shared" si="0"/>
        <v>821.30769230769226</v>
      </c>
    </row>
    <row r="65" spans="1:5">
      <c r="A65">
        <f t="shared" si="1"/>
        <v>64</v>
      </c>
      <c r="B65" t="s">
        <v>26</v>
      </c>
      <c r="C65" s="6">
        <v>8877</v>
      </c>
      <c r="D65" s="7">
        <v>11</v>
      </c>
      <c r="E65" s="6">
        <f t="shared" si="0"/>
        <v>807</v>
      </c>
    </row>
    <row r="66" spans="1:5">
      <c r="A66">
        <f t="shared" si="1"/>
        <v>65</v>
      </c>
      <c r="B66" t="s">
        <v>42</v>
      </c>
      <c r="C66" s="6">
        <v>12736</v>
      </c>
      <c r="D66" s="7">
        <v>16</v>
      </c>
      <c r="E66" s="6">
        <f t="shared" ref="E66:E76" si="2">C66/D66</f>
        <v>796</v>
      </c>
    </row>
    <row r="67" spans="1:5">
      <c r="A67">
        <f t="shared" si="1"/>
        <v>66</v>
      </c>
      <c r="B67" t="s">
        <v>38</v>
      </c>
      <c r="C67" s="6">
        <v>12734</v>
      </c>
      <c r="D67" s="7">
        <v>16</v>
      </c>
      <c r="E67" s="6">
        <f t="shared" si="2"/>
        <v>795.875</v>
      </c>
    </row>
    <row r="68" spans="1:5">
      <c r="A68">
        <f t="shared" ref="A68:A76" si="3">A67+1</f>
        <v>67</v>
      </c>
      <c r="B68" t="s">
        <v>123</v>
      </c>
      <c r="C68" s="6">
        <v>7075</v>
      </c>
      <c r="D68" s="7">
        <v>9</v>
      </c>
      <c r="E68" s="6">
        <f t="shared" si="2"/>
        <v>786.11111111111109</v>
      </c>
    </row>
    <row r="69" spans="1:5">
      <c r="A69">
        <f t="shared" si="3"/>
        <v>68</v>
      </c>
      <c r="B69" t="s">
        <v>39</v>
      </c>
      <c r="C69" s="6">
        <v>10898</v>
      </c>
      <c r="D69" s="7">
        <v>14</v>
      </c>
      <c r="E69" s="6">
        <f t="shared" si="2"/>
        <v>778.42857142857144</v>
      </c>
    </row>
    <row r="70" spans="1:5">
      <c r="A70">
        <f t="shared" si="3"/>
        <v>69</v>
      </c>
      <c r="B70" t="s">
        <v>130</v>
      </c>
      <c r="C70" s="6">
        <v>10109</v>
      </c>
      <c r="D70" s="7">
        <v>13</v>
      </c>
      <c r="E70" s="6">
        <f t="shared" si="2"/>
        <v>777.61538461538464</v>
      </c>
    </row>
    <row r="71" spans="1:5">
      <c r="A71">
        <f t="shared" si="3"/>
        <v>70</v>
      </c>
      <c r="B71" t="s">
        <v>103</v>
      </c>
      <c r="C71" s="6">
        <v>6980</v>
      </c>
      <c r="D71" s="7">
        <v>9</v>
      </c>
      <c r="E71" s="6">
        <f t="shared" si="2"/>
        <v>775.55555555555554</v>
      </c>
    </row>
    <row r="72" spans="1:5">
      <c r="A72">
        <f t="shared" si="3"/>
        <v>71</v>
      </c>
      <c r="B72" t="s">
        <v>100</v>
      </c>
      <c r="C72" s="6">
        <v>7641</v>
      </c>
      <c r="D72" s="7">
        <v>10</v>
      </c>
      <c r="E72" s="6">
        <f t="shared" si="2"/>
        <v>764.1</v>
      </c>
    </row>
    <row r="73" spans="1:5">
      <c r="A73">
        <f t="shared" si="3"/>
        <v>72</v>
      </c>
      <c r="B73" t="s">
        <v>127</v>
      </c>
      <c r="C73" s="6">
        <v>9855</v>
      </c>
      <c r="D73" s="7">
        <v>13</v>
      </c>
      <c r="E73" s="6">
        <f t="shared" si="2"/>
        <v>758.07692307692309</v>
      </c>
    </row>
    <row r="74" spans="1:5">
      <c r="A74">
        <f t="shared" si="3"/>
        <v>73</v>
      </c>
      <c r="B74" t="s">
        <v>32</v>
      </c>
      <c r="C74" s="6">
        <v>7701</v>
      </c>
      <c r="D74" s="7">
        <v>11</v>
      </c>
      <c r="E74" s="6">
        <f t="shared" si="2"/>
        <v>700.09090909090912</v>
      </c>
    </row>
    <row r="75" spans="1:5">
      <c r="A75">
        <f t="shared" si="3"/>
        <v>74</v>
      </c>
      <c r="B75" t="s">
        <v>0</v>
      </c>
      <c r="C75" s="6">
        <v>7694</v>
      </c>
      <c r="D75" s="7">
        <v>11</v>
      </c>
      <c r="E75" s="6">
        <f t="shared" si="2"/>
        <v>699.4545454545455</v>
      </c>
    </row>
    <row r="76" spans="1:5">
      <c r="A76">
        <f t="shared" si="3"/>
        <v>75</v>
      </c>
      <c r="B76" t="s">
        <v>58</v>
      </c>
      <c r="C76" s="6">
        <v>11745</v>
      </c>
      <c r="D76" s="7">
        <v>17</v>
      </c>
      <c r="E76" s="6">
        <f t="shared" si="2"/>
        <v>690.88235294117646</v>
      </c>
    </row>
    <row r="77" spans="1:5">
      <c r="E77" s="6"/>
    </row>
    <row r="78" spans="1:5">
      <c r="E78" s="6"/>
    </row>
    <row r="79" spans="1:5">
      <c r="E79" s="6"/>
    </row>
    <row r="80" spans="1:5">
      <c r="E80" s="6"/>
    </row>
    <row r="81" spans="5:5">
      <c r="E81" s="6"/>
    </row>
    <row r="82" spans="5:5">
      <c r="E82" s="6"/>
    </row>
    <row r="83" spans="5:5">
      <c r="E83" s="6"/>
    </row>
    <row r="84" spans="5:5">
      <c r="E84" s="6"/>
    </row>
    <row r="85" spans="5:5">
      <c r="E85" s="6"/>
    </row>
    <row r="86" spans="5:5">
      <c r="E86" s="6"/>
    </row>
    <row r="87" spans="5:5">
      <c r="E87" s="6"/>
    </row>
    <row r="88" spans="5:5">
      <c r="E88" s="6"/>
    </row>
    <row r="89" spans="5:5">
      <c r="E89" s="6"/>
    </row>
    <row r="90" spans="5:5">
      <c r="E90" s="6"/>
    </row>
    <row r="91" spans="5:5">
      <c r="E91" s="6"/>
    </row>
    <row r="92" spans="5:5">
      <c r="E92" s="6"/>
    </row>
    <row r="93" spans="5:5">
      <c r="E93" s="6"/>
    </row>
    <row r="94" spans="5:5">
      <c r="E94" s="6"/>
    </row>
    <row r="95" spans="5:5">
      <c r="E95" s="6"/>
    </row>
    <row r="96" spans="5:5">
      <c r="E96" s="6"/>
    </row>
    <row r="97" spans="5:5">
      <c r="E97" s="6"/>
    </row>
    <row r="98" spans="5:5">
      <c r="E98" s="6"/>
    </row>
    <row r="99" spans="5:5">
      <c r="E99" s="6"/>
    </row>
    <row r="100" spans="5:5">
      <c r="E100" s="6"/>
    </row>
    <row r="101" spans="5:5">
      <c r="E101" s="6"/>
    </row>
    <row r="102" spans="5:5">
      <c r="E102" s="6"/>
    </row>
    <row r="103" spans="5:5">
      <c r="E103" s="6"/>
    </row>
    <row r="104" spans="5:5">
      <c r="E104" s="6"/>
    </row>
    <row r="105" spans="5:5">
      <c r="E105" s="6"/>
    </row>
    <row r="106" spans="5:5">
      <c r="E106" s="6"/>
    </row>
    <row r="107" spans="5:5">
      <c r="E107" s="6"/>
    </row>
    <row r="108" spans="5:5">
      <c r="E108" s="6"/>
    </row>
    <row r="109" spans="5:5">
      <c r="E109" s="6"/>
    </row>
    <row r="110" spans="5:5">
      <c r="E110" s="6"/>
    </row>
    <row r="111" spans="5:5">
      <c r="E111" s="6"/>
    </row>
    <row r="112" spans="5:5">
      <c r="E112" s="6"/>
    </row>
    <row r="113" spans="5:5">
      <c r="E113" s="6"/>
    </row>
    <row r="114" spans="5:5">
      <c r="E114" s="6"/>
    </row>
    <row r="115" spans="5:5">
      <c r="E115" s="6"/>
    </row>
    <row r="116" spans="5:5">
      <c r="E116" s="6"/>
    </row>
    <row r="117" spans="5:5">
      <c r="E117" s="6"/>
    </row>
    <row r="118" spans="5:5">
      <c r="E118" s="6"/>
    </row>
    <row r="119" spans="5:5">
      <c r="E119" s="6"/>
    </row>
    <row r="120" spans="5:5">
      <c r="E120" s="6"/>
    </row>
    <row r="121" spans="5:5">
      <c r="E121" s="6"/>
    </row>
    <row r="122" spans="5:5">
      <c r="E122" s="6"/>
    </row>
    <row r="123" spans="5:5">
      <c r="E123" s="6"/>
    </row>
    <row r="124" spans="5:5">
      <c r="E124" s="6"/>
    </row>
    <row r="125" spans="5:5">
      <c r="E125" s="6"/>
    </row>
    <row r="126" spans="5:5">
      <c r="E126" s="6"/>
    </row>
    <row r="127" spans="5:5">
      <c r="E127" s="6"/>
    </row>
    <row r="128" spans="5:5">
      <c r="E128" s="6"/>
    </row>
    <row r="129" spans="5:5">
      <c r="E129" s="6"/>
    </row>
    <row r="130" spans="5:5">
      <c r="E130" s="6"/>
    </row>
    <row r="131" spans="5:5">
      <c r="E131" s="6"/>
    </row>
    <row r="132" spans="5:5">
      <c r="E132" s="6"/>
    </row>
    <row r="133" spans="5:5">
      <c r="E133" s="6"/>
    </row>
    <row r="134" spans="5:5">
      <c r="E134" s="6"/>
    </row>
    <row r="135" spans="5:5">
      <c r="E135" s="6"/>
    </row>
    <row r="136" spans="5:5">
      <c r="E136" s="6"/>
    </row>
    <row r="137" spans="5:5">
      <c r="E137" s="6"/>
    </row>
    <row r="138" spans="5:5">
      <c r="E138" s="6"/>
    </row>
    <row r="139" spans="5:5">
      <c r="E139" s="6"/>
    </row>
    <row r="140" spans="5:5">
      <c r="E140" s="6"/>
    </row>
    <row r="141" spans="5:5">
      <c r="E141" s="6"/>
    </row>
    <row r="142" spans="5:5">
      <c r="E142" s="6"/>
    </row>
    <row r="143" spans="5:5">
      <c r="E143" s="6"/>
    </row>
    <row r="144" spans="5:5">
      <c r="E144" s="6"/>
    </row>
    <row r="145" spans="5:5">
      <c r="E145" s="6"/>
    </row>
    <row r="146" spans="5:5">
      <c r="E146" s="6"/>
    </row>
    <row r="147" spans="5:5">
      <c r="E147" s="6"/>
    </row>
    <row r="148" spans="5:5">
      <c r="E148" s="6"/>
    </row>
    <row r="149" spans="5:5">
      <c r="E149" s="6"/>
    </row>
    <row r="150" spans="5:5">
      <c r="E150" s="6"/>
    </row>
    <row r="151" spans="5:5">
      <c r="E151" s="6"/>
    </row>
    <row r="152" spans="5:5">
      <c r="E152" s="6"/>
    </row>
    <row r="153" spans="5:5">
      <c r="E153" s="6"/>
    </row>
    <row r="154" spans="5:5">
      <c r="E154" s="6"/>
    </row>
    <row r="155" spans="5:5">
      <c r="E155" s="6"/>
    </row>
    <row r="156" spans="5:5">
      <c r="E156" s="6"/>
    </row>
    <row r="157" spans="5:5">
      <c r="E157" s="6"/>
    </row>
    <row r="158" spans="5:5">
      <c r="E158" s="6"/>
    </row>
    <row r="159" spans="5:5">
      <c r="E159" s="6"/>
    </row>
    <row r="160" spans="5:5">
      <c r="E160" s="6"/>
    </row>
    <row r="161" spans="5:5">
      <c r="E161" s="6"/>
    </row>
    <row r="162" spans="5:5">
      <c r="E162" s="6"/>
    </row>
    <row r="163" spans="5:5">
      <c r="E163" s="6"/>
    </row>
    <row r="164" spans="5:5">
      <c r="E164" s="6"/>
    </row>
    <row r="165" spans="5:5">
      <c r="E165" s="6"/>
    </row>
    <row r="166" spans="5:5">
      <c r="E166" s="6"/>
    </row>
    <row r="167" spans="5:5">
      <c r="E167" s="6"/>
    </row>
    <row r="168" spans="5:5">
      <c r="E168" s="6"/>
    </row>
    <row r="169" spans="5:5">
      <c r="E169" s="6"/>
    </row>
    <row r="170" spans="5:5">
      <c r="E170" s="6"/>
    </row>
    <row r="171" spans="5:5">
      <c r="E171" s="6"/>
    </row>
    <row r="172" spans="5:5">
      <c r="E172" s="6"/>
    </row>
    <row r="173" spans="5:5">
      <c r="E173" s="6"/>
    </row>
    <row r="174" spans="5:5">
      <c r="E174" s="6"/>
    </row>
    <row r="175" spans="5:5">
      <c r="E175" s="6"/>
    </row>
    <row r="176" spans="5:5">
      <c r="E176" s="6"/>
    </row>
    <row r="177" spans="5:5">
      <c r="E177" s="6"/>
    </row>
    <row r="178" spans="5:5">
      <c r="E178" s="6"/>
    </row>
    <row r="179" spans="5:5">
      <c r="E179" s="6"/>
    </row>
    <row r="180" spans="5:5">
      <c r="E180" s="6"/>
    </row>
    <row r="181" spans="5:5">
      <c r="E181" s="6"/>
    </row>
    <row r="182" spans="5:5">
      <c r="E182" s="6"/>
    </row>
    <row r="183" spans="5:5">
      <c r="E183" s="6"/>
    </row>
    <row r="184" spans="5:5">
      <c r="E184" s="6"/>
    </row>
    <row r="185" spans="5:5">
      <c r="E185" s="6"/>
    </row>
    <row r="186" spans="5:5">
      <c r="E186" s="6"/>
    </row>
    <row r="187" spans="5:5">
      <c r="E187" s="6"/>
    </row>
    <row r="188" spans="5:5">
      <c r="E188" s="6"/>
    </row>
    <row r="189" spans="5:5">
      <c r="E189" s="6"/>
    </row>
    <row r="190" spans="5:5">
      <c r="E190" s="6"/>
    </row>
    <row r="191" spans="5:5">
      <c r="E191" s="6"/>
    </row>
    <row r="192" spans="5:5">
      <c r="E192" s="6"/>
    </row>
    <row r="193" spans="5:5">
      <c r="E193" s="6"/>
    </row>
    <row r="194" spans="5:5">
      <c r="E194" s="6"/>
    </row>
    <row r="195" spans="5:5">
      <c r="E195" s="6"/>
    </row>
    <row r="196" spans="5:5">
      <c r="E196" s="6"/>
    </row>
    <row r="197" spans="5:5">
      <c r="E197" s="6"/>
    </row>
    <row r="198" spans="5:5">
      <c r="E198" s="6"/>
    </row>
    <row r="199" spans="5:5">
      <c r="E199" s="6"/>
    </row>
    <row r="200" spans="5:5">
      <c r="E200" s="6"/>
    </row>
    <row r="201" spans="5:5">
      <c r="E201" s="6"/>
    </row>
    <row r="202" spans="5:5">
      <c r="E202" s="6"/>
    </row>
    <row r="203" spans="5:5">
      <c r="E203" s="6"/>
    </row>
    <row r="204" spans="5:5">
      <c r="E204" s="6"/>
    </row>
    <row r="205" spans="5:5">
      <c r="E205" s="6"/>
    </row>
    <row r="206" spans="5:5">
      <c r="E206" s="6"/>
    </row>
    <row r="207" spans="5:5">
      <c r="E207" s="6"/>
    </row>
    <row r="208" spans="5:5">
      <c r="E208" s="6"/>
    </row>
    <row r="209" spans="5:5">
      <c r="E209" s="6"/>
    </row>
    <row r="210" spans="5:5">
      <c r="E210" s="6"/>
    </row>
    <row r="211" spans="5:5">
      <c r="E211" s="6"/>
    </row>
    <row r="212" spans="5:5">
      <c r="E212" s="6"/>
    </row>
    <row r="213" spans="5:5">
      <c r="E213" s="6"/>
    </row>
    <row r="214" spans="5:5">
      <c r="E214" s="6"/>
    </row>
    <row r="215" spans="5:5">
      <c r="E215" s="6"/>
    </row>
    <row r="216" spans="5:5">
      <c r="E216" s="6"/>
    </row>
    <row r="217" spans="5:5">
      <c r="E217" s="6"/>
    </row>
    <row r="218" spans="5:5">
      <c r="E218" s="6"/>
    </row>
    <row r="219" spans="5:5">
      <c r="E219" s="6"/>
    </row>
    <row r="220" spans="5:5">
      <c r="E220" s="6"/>
    </row>
    <row r="221" spans="5:5">
      <c r="E221" s="6"/>
    </row>
    <row r="222" spans="5:5">
      <c r="E222" s="6"/>
    </row>
    <row r="223" spans="5:5">
      <c r="E223" s="6"/>
    </row>
    <row r="224" spans="5:5">
      <c r="E224" s="6"/>
    </row>
    <row r="225" spans="5:5">
      <c r="E225" s="6"/>
    </row>
    <row r="226" spans="5:5">
      <c r="E226" s="6"/>
    </row>
    <row r="227" spans="5:5">
      <c r="E227" s="6"/>
    </row>
    <row r="228" spans="5:5">
      <c r="E228" s="6"/>
    </row>
    <row r="229" spans="5:5">
      <c r="E229" s="6"/>
    </row>
    <row r="230" spans="5:5">
      <c r="E230" s="6"/>
    </row>
    <row r="231" spans="5:5">
      <c r="E231" s="6"/>
    </row>
    <row r="232" spans="5:5">
      <c r="E232" s="6"/>
    </row>
    <row r="233" spans="5:5">
      <c r="E233" s="6"/>
    </row>
    <row r="234" spans="5:5">
      <c r="E234" s="6"/>
    </row>
    <row r="235" spans="5:5">
      <c r="E235" s="6"/>
    </row>
    <row r="236" spans="5:5">
      <c r="E236" s="6"/>
    </row>
    <row r="237" spans="5:5">
      <c r="E237" s="6"/>
    </row>
    <row r="238" spans="5:5">
      <c r="E238" s="6"/>
    </row>
    <row r="239" spans="5:5">
      <c r="E239" s="6"/>
    </row>
    <row r="240" spans="5:5">
      <c r="E240" s="6"/>
    </row>
    <row r="241" spans="5:5">
      <c r="E241" s="6"/>
    </row>
    <row r="242" spans="5:5">
      <c r="E242" s="6"/>
    </row>
    <row r="243" spans="5:5">
      <c r="E243" s="6"/>
    </row>
    <row r="244" spans="5:5">
      <c r="E244" s="6"/>
    </row>
    <row r="245" spans="5:5">
      <c r="E245" s="6"/>
    </row>
    <row r="246" spans="5:5">
      <c r="E246" s="6"/>
    </row>
    <row r="247" spans="5:5">
      <c r="E247" s="6"/>
    </row>
    <row r="248" spans="5:5">
      <c r="E248" s="6"/>
    </row>
    <row r="249" spans="5:5">
      <c r="E249" s="6"/>
    </row>
    <row r="250" spans="5:5">
      <c r="E250" s="6"/>
    </row>
    <row r="251" spans="5:5">
      <c r="E251" s="6"/>
    </row>
    <row r="252" spans="5:5">
      <c r="E252" s="6"/>
    </row>
    <row r="253" spans="5:5">
      <c r="E253" s="6"/>
    </row>
    <row r="254" spans="5:5">
      <c r="E254" s="6"/>
    </row>
    <row r="255" spans="5:5">
      <c r="E255" s="6"/>
    </row>
    <row r="256" spans="5:5">
      <c r="E256" s="6"/>
    </row>
    <row r="257" spans="5:5">
      <c r="E257" s="6"/>
    </row>
    <row r="258" spans="5:5">
      <c r="E258" s="6"/>
    </row>
    <row r="259" spans="5:5">
      <c r="E259" s="6"/>
    </row>
    <row r="260" spans="5:5">
      <c r="E260" s="6"/>
    </row>
    <row r="261" spans="5:5">
      <c r="E261" s="6"/>
    </row>
    <row r="262" spans="5:5">
      <c r="E262" s="6"/>
    </row>
    <row r="263" spans="5:5">
      <c r="E263" s="6"/>
    </row>
    <row r="264" spans="5:5">
      <c r="E264" s="6"/>
    </row>
    <row r="265" spans="5:5">
      <c r="E265" s="6"/>
    </row>
    <row r="266" spans="5:5">
      <c r="E266" s="6"/>
    </row>
    <row r="267" spans="5:5">
      <c r="E267" s="6"/>
    </row>
    <row r="268" spans="5:5">
      <c r="E268" s="6"/>
    </row>
    <row r="269" spans="5:5">
      <c r="E269" s="6"/>
    </row>
    <row r="270" spans="5:5">
      <c r="E270" s="6"/>
    </row>
    <row r="271" spans="5:5">
      <c r="E271" s="6"/>
    </row>
    <row r="272" spans="5:5">
      <c r="E272" s="6"/>
    </row>
    <row r="273" spans="5:5">
      <c r="E273" s="6"/>
    </row>
    <row r="274" spans="5:5">
      <c r="E274" s="6"/>
    </row>
    <row r="275" spans="5:5">
      <c r="E275" s="6"/>
    </row>
    <row r="276" spans="5:5">
      <c r="E276" s="6"/>
    </row>
    <row r="277" spans="5:5">
      <c r="E277" s="6"/>
    </row>
    <row r="278" spans="5:5">
      <c r="E278" s="6"/>
    </row>
    <row r="279" spans="5:5">
      <c r="E279" s="6"/>
    </row>
    <row r="280" spans="5:5">
      <c r="E280" s="6"/>
    </row>
    <row r="281" spans="5:5">
      <c r="E281" s="6"/>
    </row>
    <row r="282" spans="5:5">
      <c r="E282" s="6"/>
    </row>
    <row r="283" spans="5:5">
      <c r="E283" s="6"/>
    </row>
    <row r="284" spans="5:5">
      <c r="E284" s="6"/>
    </row>
    <row r="285" spans="5:5">
      <c r="E285" s="6"/>
    </row>
    <row r="286" spans="5:5">
      <c r="E286" s="6"/>
    </row>
    <row r="287" spans="5:5">
      <c r="E287" s="6"/>
    </row>
    <row r="288" spans="5:5">
      <c r="E288" s="6"/>
    </row>
    <row r="289" spans="5:5">
      <c r="E289" s="6"/>
    </row>
    <row r="290" spans="5:5">
      <c r="E290" s="6"/>
    </row>
    <row r="291" spans="5:5">
      <c r="E291" s="6"/>
    </row>
    <row r="292" spans="5:5">
      <c r="E292" s="6"/>
    </row>
    <row r="293" spans="5:5">
      <c r="E293" s="6"/>
    </row>
    <row r="294" spans="5:5">
      <c r="E294" s="6"/>
    </row>
    <row r="295" spans="5:5">
      <c r="E295" s="6"/>
    </row>
    <row r="296" spans="5:5">
      <c r="E296" s="6"/>
    </row>
    <row r="297" spans="5:5">
      <c r="E297" s="6"/>
    </row>
    <row r="298" spans="5:5">
      <c r="E298" s="6"/>
    </row>
    <row r="299" spans="5:5">
      <c r="E299" s="6"/>
    </row>
    <row r="300" spans="5:5">
      <c r="E300" s="6"/>
    </row>
    <row r="301" spans="5:5">
      <c r="E301" s="6"/>
    </row>
    <row r="302" spans="5:5">
      <c r="E302" s="6"/>
    </row>
    <row r="303" spans="5:5">
      <c r="E303" s="6"/>
    </row>
    <row r="304" spans="5:5">
      <c r="E304" s="6"/>
    </row>
    <row r="305" spans="5:5">
      <c r="E305" s="6"/>
    </row>
    <row r="306" spans="5:5">
      <c r="E306" s="6"/>
    </row>
    <row r="307" spans="5:5">
      <c r="E307" s="6"/>
    </row>
    <row r="308" spans="5:5">
      <c r="E308" s="6"/>
    </row>
    <row r="309" spans="5:5">
      <c r="E309" s="6"/>
    </row>
    <row r="310" spans="5:5">
      <c r="E310" s="6"/>
    </row>
    <row r="311" spans="5:5">
      <c r="E311" s="6"/>
    </row>
    <row r="312" spans="5:5">
      <c r="E312" s="6"/>
    </row>
    <row r="313" spans="5:5">
      <c r="E313" s="6"/>
    </row>
    <row r="314" spans="5:5">
      <c r="E314" s="6"/>
    </row>
    <row r="315" spans="5:5">
      <c r="E315" s="6"/>
    </row>
    <row r="316" spans="5:5">
      <c r="E316" s="6"/>
    </row>
    <row r="317" spans="5:5">
      <c r="E317" s="6"/>
    </row>
    <row r="318" spans="5:5">
      <c r="E318" s="6"/>
    </row>
    <row r="319" spans="5:5">
      <c r="E319" s="6"/>
    </row>
    <row r="320" spans="5:5">
      <c r="E320" s="6"/>
    </row>
    <row r="321" spans="1:5">
      <c r="E321" s="6"/>
    </row>
    <row r="322" spans="1:5">
      <c r="E322" s="6"/>
    </row>
    <row r="323" spans="1:5">
      <c r="E323" s="6"/>
    </row>
    <row r="324" spans="1:5">
      <c r="E324" s="6"/>
    </row>
    <row r="325" spans="1:5">
      <c r="E325" s="6"/>
    </row>
    <row r="326" spans="1:5">
      <c r="E326" s="6"/>
    </row>
    <row r="327" spans="1:5">
      <c r="E327" s="6"/>
    </row>
    <row r="328" spans="1:5">
      <c r="E328" s="6"/>
    </row>
    <row r="331" spans="1:5" ht="15.75">
      <c r="A331" s="16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A2" sqref="A2"/>
    </sheetView>
  </sheetViews>
  <sheetFormatPr defaultRowHeight="15"/>
  <cols>
    <col min="1" max="2" width="18.7109375" bestFit="1" customWidth="1"/>
    <col min="3" max="3" width="10.7109375" bestFit="1" customWidth="1"/>
    <col min="4" max="4" width="7.28515625" style="7" bestFit="1" customWidth="1"/>
    <col min="5" max="5" width="7.7109375" style="7" bestFit="1" customWidth="1"/>
    <col min="6" max="6" width="2.85546875" style="7" bestFit="1" customWidth="1"/>
    <col min="7" max="7" width="6.5703125" style="2" bestFit="1" customWidth="1"/>
    <col min="8" max="8" width="30.85546875" style="9" bestFit="1" customWidth="1"/>
  </cols>
  <sheetData>
    <row r="1" spans="1:8">
      <c r="A1" s="1" t="s">
        <v>77</v>
      </c>
      <c r="B1" s="1" t="s">
        <v>86</v>
      </c>
      <c r="C1" s="1" t="s">
        <v>87</v>
      </c>
      <c r="D1" s="5" t="s">
        <v>88</v>
      </c>
      <c r="E1" s="5" t="s">
        <v>89</v>
      </c>
      <c r="F1" s="5" t="s">
        <v>90</v>
      </c>
      <c r="G1" s="3" t="s">
        <v>91</v>
      </c>
      <c r="H1" s="3" t="s">
        <v>135</v>
      </c>
    </row>
    <row r="2" spans="1:8">
      <c r="A2" t="s">
        <v>69</v>
      </c>
      <c r="B2" t="s">
        <v>17</v>
      </c>
      <c r="C2" s="8">
        <v>40894</v>
      </c>
      <c r="D2" s="7">
        <v>3</v>
      </c>
      <c r="E2" s="7">
        <v>1</v>
      </c>
      <c r="F2" s="7" t="s">
        <v>82</v>
      </c>
      <c r="G2" s="2">
        <v>13747</v>
      </c>
      <c r="H2" s="9" t="s">
        <v>145</v>
      </c>
    </row>
    <row r="3" spans="1:8">
      <c r="A3" t="s">
        <v>69</v>
      </c>
      <c r="B3" t="s">
        <v>15</v>
      </c>
      <c r="C3" s="8">
        <v>40892</v>
      </c>
      <c r="D3" s="7">
        <v>3</v>
      </c>
      <c r="E3" s="7">
        <v>0</v>
      </c>
      <c r="F3" s="7" t="s">
        <v>82</v>
      </c>
      <c r="G3" s="2">
        <v>10525</v>
      </c>
      <c r="H3" s="9" t="s">
        <v>144</v>
      </c>
    </row>
    <row r="4" spans="1:8">
      <c r="A4" t="s">
        <v>17</v>
      </c>
      <c r="B4" t="s">
        <v>25</v>
      </c>
      <c r="C4" s="8">
        <v>40892</v>
      </c>
      <c r="D4" s="7">
        <v>3</v>
      </c>
      <c r="E4" s="7">
        <v>2</v>
      </c>
      <c r="F4" s="7" t="s">
        <v>82</v>
      </c>
      <c r="G4" s="2">
        <v>10525</v>
      </c>
      <c r="H4" s="9" t="s">
        <v>144</v>
      </c>
    </row>
    <row r="5" spans="1:8">
      <c r="A5" s="10" t="s">
        <v>63</v>
      </c>
      <c r="B5" s="10" t="s">
        <v>61</v>
      </c>
      <c r="C5" s="11">
        <v>40803</v>
      </c>
      <c r="D5" s="14">
        <v>3</v>
      </c>
      <c r="E5" s="14">
        <v>0</v>
      </c>
      <c r="F5" s="14" t="s">
        <v>82</v>
      </c>
      <c r="G5" s="12">
        <v>10380</v>
      </c>
      <c r="H5" s="9" t="s">
        <v>102</v>
      </c>
    </row>
    <row r="6" spans="1:8">
      <c r="A6" t="s">
        <v>16</v>
      </c>
      <c r="B6" t="s">
        <v>25</v>
      </c>
      <c r="C6" s="8">
        <v>40886</v>
      </c>
      <c r="D6" s="7">
        <v>2</v>
      </c>
      <c r="E6" s="7">
        <v>3</v>
      </c>
      <c r="F6" s="7" t="s">
        <v>81</v>
      </c>
      <c r="G6" s="2">
        <v>10300</v>
      </c>
      <c r="H6" s="9" t="s">
        <v>140</v>
      </c>
    </row>
    <row r="7" spans="1:8">
      <c r="A7" t="s">
        <v>94</v>
      </c>
      <c r="B7" t="s">
        <v>7</v>
      </c>
      <c r="C7" s="8">
        <v>40886</v>
      </c>
      <c r="D7" s="7">
        <v>3</v>
      </c>
      <c r="E7" s="7">
        <v>0</v>
      </c>
      <c r="F7" s="7" t="s">
        <v>82</v>
      </c>
      <c r="G7" s="2">
        <v>10300</v>
      </c>
      <c r="H7" s="9" t="s">
        <v>141</v>
      </c>
    </row>
    <row r="8" spans="1:8">
      <c r="A8" t="s">
        <v>73</v>
      </c>
      <c r="B8" t="s">
        <v>119</v>
      </c>
      <c r="C8" s="8">
        <v>40830</v>
      </c>
      <c r="D8" s="7">
        <v>3</v>
      </c>
      <c r="E8" s="7">
        <v>0</v>
      </c>
      <c r="F8" s="7" t="s">
        <v>81</v>
      </c>
      <c r="G8" s="2">
        <v>10195</v>
      </c>
      <c r="H8" s="9" t="s">
        <v>122</v>
      </c>
    </row>
    <row r="9" spans="1:8">
      <c r="A9" s="10" t="s">
        <v>16</v>
      </c>
      <c r="B9" s="10" t="s">
        <v>94</v>
      </c>
      <c r="C9" s="11">
        <v>40803</v>
      </c>
      <c r="D9" s="14">
        <v>3</v>
      </c>
      <c r="E9" s="14">
        <v>1</v>
      </c>
      <c r="F9" s="14" t="s">
        <v>81</v>
      </c>
      <c r="G9" s="12">
        <v>9692</v>
      </c>
    </row>
    <row r="10" spans="1:8">
      <c r="A10" t="s">
        <v>25</v>
      </c>
      <c r="B10" t="s">
        <v>94</v>
      </c>
      <c r="C10" s="8">
        <v>40887</v>
      </c>
      <c r="D10" s="7">
        <v>3</v>
      </c>
      <c r="E10" s="7">
        <v>2</v>
      </c>
      <c r="F10" s="7" t="s">
        <v>82</v>
      </c>
      <c r="G10" s="2">
        <v>9446</v>
      </c>
      <c r="H10" s="9" t="s">
        <v>139</v>
      </c>
    </row>
    <row r="11" spans="1:8">
      <c r="A11" t="s">
        <v>53</v>
      </c>
      <c r="B11" t="s">
        <v>63</v>
      </c>
      <c r="C11" s="8">
        <v>40831</v>
      </c>
      <c r="D11" s="7">
        <v>2</v>
      </c>
      <c r="E11" s="7">
        <v>3</v>
      </c>
      <c r="F11" s="7" t="s">
        <v>81</v>
      </c>
      <c r="G11" s="2">
        <v>9354</v>
      </c>
      <c r="H11" s="9" t="s">
        <v>121</v>
      </c>
    </row>
    <row r="12" spans="1:8">
      <c r="A12" t="s">
        <v>16</v>
      </c>
      <c r="B12" t="s">
        <v>14</v>
      </c>
      <c r="C12" s="8">
        <v>40879</v>
      </c>
      <c r="D12" s="7">
        <v>3</v>
      </c>
      <c r="E12" s="7">
        <v>1</v>
      </c>
      <c r="F12" s="7" t="s">
        <v>81</v>
      </c>
      <c r="G12" s="2">
        <v>8624</v>
      </c>
      <c r="H12" s="9" t="s">
        <v>136</v>
      </c>
    </row>
    <row r="13" spans="1:8">
      <c r="A13" t="s">
        <v>16</v>
      </c>
      <c r="B13" t="s">
        <v>64</v>
      </c>
      <c r="C13" s="8">
        <v>40859</v>
      </c>
      <c r="D13" s="7">
        <v>3</v>
      </c>
      <c r="E13" s="7">
        <v>0</v>
      </c>
      <c r="F13" s="7" t="s">
        <v>81</v>
      </c>
      <c r="G13" s="2">
        <v>8546</v>
      </c>
    </row>
    <row r="14" spans="1:8">
      <c r="A14" t="s">
        <v>16</v>
      </c>
      <c r="B14" t="s">
        <v>69</v>
      </c>
      <c r="C14" s="8">
        <v>40790</v>
      </c>
      <c r="D14" s="7">
        <v>1</v>
      </c>
      <c r="E14" s="7">
        <v>3</v>
      </c>
      <c r="F14" s="7" t="s">
        <v>81</v>
      </c>
      <c r="G14" s="2">
        <v>8525</v>
      </c>
    </row>
    <row r="15" spans="1:8">
      <c r="A15" t="s">
        <v>2</v>
      </c>
      <c r="B15" t="s">
        <v>83</v>
      </c>
      <c r="C15" s="8">
        <v>40790</v>
      </c>
      <c r="D15" s="7">
        <v>3</v>
      </c>
      <c r="E15" s="7">
        <v>1</v>
      </c>
      <c r="F15" s="7" t="s">
        <v>82</v>
      </c>
      <c r="G15" s="2">
        <v>8525</v>
      </c>
      <c r="H15" s="9" t="s">
        <v>92</v>
      </c>
    </row>
    <row r="16" spans="1:8">
      <c r="A16" t="s">
        <v>16</v>
      </c>
      <c r="B16" t="s">
        <v>22</v>
      </c>
      <c r="C16" s="8">
        <v>40878</v>
      </c>
      <c r="D16" s="7">
        <v>3</v>
      </c>
      <c r="E16" s="7">
        <v>0</v>
      </c>
      <c r="F16" s="7" t="s">
        <v>81</v>
      </c>
      <c r="G16" s="2">
        <v>7854</v>
      </c>
      <c r="H16" s="9" t="s">
        <v>137</v>
      </c>
    </row>
    <row r="17" spans="1:8">
      <c r="A17" t="s">
        <v>16</v>
      </c>
      <c r="B17" t="s">
        <v>60</v>
      </c>
      <c r="C17" s="8">
        <v>40817</v>
      </c>
      <c r="D17" s="7">
        <v>3</v>
      </c>
      <c r="E17" s="7">
        <v>0</v>
      </c>
      <c r="F17" s="7" t="s">
        <v>81</v>
      </c>
      <c r="G17" s="2">
        <v>7001</v>
      </c>
    </row>
    <row r="18" spans="1:8">
      <c r="A18" t="s">
        <v>16</v>
      </c>
      <c r="B18" t="s">
        <v>117</v>
      </c>
      <c r="C18" s="8">
        <v>40824</v>
      </c>
      <c r="D18" s="7">
        <v>3</v>
      </c>
      <c r="E18" s="7">
        <v>0</v>
      </c>
      <c r="F18" s="7" t="s">
        <v>81</v>
      </c>
      <c r="G18" s="2">
        <v>6965</v>
      </c>
    </row>
    <row r="19" spans="1:8">
      <c r="A19" t="s">
        <v>16</v>
      </c>
      <c r="B19" t="s">
        <v>49</v>
      </c>
      <c r="C19" s="8">
        <v>40837</v>
      </c>
      <c r="D19" s="7">
        <v>3</v>
      </c>
      <c r="E19" s="7">
        <v>0</v>
      </c>
      <c r="F19" s="7" t="s">
        <v>81</v>
      </c>
      <c r="G19" s="2">
        <v>6965</v>
      </c>
    </row>
    <row r="20" spans="1:8">
      <c r="A20" t="s">
        <v>14</v>
      </c>
      <c r="B20" t="s">
        <v>63</v>
      </c>
      <c r="C20" s="8">
        <v>40788</v>
      </c>
      <c r="D20" s="7">
        <v>3</v>
      </c>
      <c r="E20" s="7">
        <v>2</v>
      </c>
      <c r="F20" s="7" t="s">
        <v>81</v>
      </c>
      <c r="G20" s="2">
        <v>6750</v>
      </c>
    </row>
    <row r="21" spans="1:8">
      <c r="A21" t="s">
        <v>16</v>
      </c>
      <c r="B21" t="s">
        <v>2</v>
      </c>
      <c r="C21" s="8">
        <v>40788</v>
      </c>
      <c r="D21" s="7">
        <v>3</v>
      </c>
      <c r="E21" s="7">
        <v>2</v>
      </c>
      <c r="F21" s="7" t="s">
        <v>81</v>
      </c>
      <c r="G21" s="2">
        <v>6542</v>
      </c>
    </row>
    <row r="22" spans="1:8">
      <c r="A22" t="s">
        <v>69</v>
      </c>
      <c r="B22" t="s">
        <v>83</v>
      </c>
      <c r="C22" s="8">
        <v>40788</v>
      </c>
      <c r="D22" s="7">
        <v>3</v>
      </c>
      <c r="E22" s="7">
        <v>1</v>
      </c>
      <c r="F22" s="7" t="s">
        <v>82</v>
      </c>
      <c r="G22" s="2">
        <v>6542</v>
      </c>
      <c r="H22" s="9" t="s">
        <v>92</v>
      </c>
    </row>
    <row r="23" spans="1:8">
      <c r="A23" s="10" t="s">
        <v>65</v>
      </c>
      <c r="B23" s="10" t="s">
        <v>61</v>
      </c>
      <c r="C23" s="11">
        <v>40799</v>
      </c>
      <c r="D23" s="14">
        <v>3</v>
      </c>
      <c r="E23" s="14">
        <v>0</v>
      </c>
      <c r="F23" s="14" t="s">
        <v>81</v>
      </c>
      <c r="G23" s="12">
        <v>6490</v>
      </c>
    </row>
    <row r="24" spans="1:8">
      <c r="A24" s="10" t="s">
        <v>16</v>
      </c>
      <c r="B24" s="10" t="s">
        <v>94</v>
      </c>
      <c r="C24" s="11">
        <v>40802</v>
      </c>
      <c r="D24" s="14">
        <v>3</v>
      </c>
      <c r="E24" s="14">
        <v>1</v>
      </c>
      <c r="F24" s="14" t="s">
        <v>81</v>
      </c>
      <c r="G24" s="12">
        <v>6478</v>
      </c>
    </row>
    <row r="25" spans="1:8">
      <c r="A25" t="s">
        <v>16</v>
      </c>
      <c r="B25" t="s">
        <v>85</v>
      </c>
      <c r="C25" s="8">
        <v>40796</v>
      </c>
      <c r="D25" s="7">
        <v>3</v>
      </c>
      <c r="E25" s="7">
        <v>0</v>
      </c>
      <c r="F25" s="7" t="s">
        <v>81</v>
      </c>
      <c r="G25" s="2">
        <v>6393</v>
      </c>
    </row>
    <row r="26" spans="1:8">
      <c r="A26" t="s">
        <v>16</v>
      </c>
      <c r="B26" t="s">
        <v>38</v>
      </c>
      <c r="C26" s="8">
        <v>40795</v>
      </c>
      <c r="D26" s="7">
        <v>3</v>
      </c>
      <c r="E26" s="7">
        <v>1</v>
      </c>
      <c r="F26" s="7" t="s">
        <v>81</v>
      </c>
      <c r="G26" s="2">
        <v>6376</v>
      </c>
    </row>
    <row r="27" spans="1:8">
      <c r="A27" t="s">
        <v>68</v>
      </c>
      <c r="B27" t="s">
        <v>84</v>
      </c>
      <c r="C27" s="8">
        <v>40781</v>
      </c>
      <c r="D27" s="7">
        <v>3</v>
      </c>
      <c r="E27" s="7">
        <v>0</v>
      </c>
      <c r="F27" s="7" t="s">
        <v>82</v>
      </c>
      <c r="G27" s="2">
        <v>6252</v>
      </c>
      <c r="H27" s="9" t="s">
        <v>92</v>
      </c>
    </row>
    <row r="28" spans="1:8">
      <c r="A28" t="s">
        <v>16</v>
      </c>
      <c r="B28" t="s">
        <v>66</v>
      </c>
      <c r="C28" s="8">
        <v>40781</v>
      </c>
      <c r="D28" s="7">
        <v>3</v>
      </c>
      <c r="E28" s="7">
        <v>0</v>
      </c>
      <c r="F28" s="7" t="s">
        <v>81</v>
      </c>
      <c r="G28" s="2">
        <v>6252</v>
      </c>
    </row>
    <row r="29" spans="1:8">
      <c r="A29" t="s">
        <v>16</v>
      </c>
      <c r="B29" t="s">
        <v>84</v>
      </c>
      <c r="C29" s="8">
        <v>40782</v>
      </c>
      <c r="D29" s="7">
        <v>3</v>
      </c>
      <c r="E29" s="7">
        <v>1</v>
      </c>
      <c r="F29" s="7" t="s">
        <v>81</v>
      </c>
      <c r="G29" s="2">
        <v>6225</v>
      </c>
    </row>
    <row r="30" spans="1:8">
      <c r="A30" t="s">
        <v>44</v>
      </c>
      <c r="B30" t="s">
        <v>97</v>
      </c>
      <c r="C30" s="8">
        <v>40823</v>
      </c>
      <c r="D30" s="7">
        <v>0</v>
      </c>
      <c r="E30" s="7">
        <v>3</v>
      </c>
      <c r="F30" s="7" t="s">
        <v>81</v>
      </c>
      <c r="G30" s="2">
        <v>6210</v>
      </c>
    </row>
    <row r="31" spans="1:8">
      <c r="A31" t="s">
        <v>16</v>
      </c>
      <c r="B31" t="s">
        <v>129</v>
      </c>
      <c r="C31" s="8">
        <v>40857</v>
      </c>
      <c r="D31" s="7">
        <v>3</v>
      </c>
      <c r="E31" s="7">
        <v>0</v>
      </c>
      <c r="F31" s="7" t="s">
        <v>81</v>
      </c>
      <c r="G31" s="2">
        <v>6196</v>
      </c>
    </row>
    <row r="32" spans="1:8">
      <c r="A32" t="s">
        <v>74</v>
      </c>
      <c r="B32" t="s">
        <v>25</v>
      </c>
      <c r="C32" s="8">
        <v>40782</v>
      </c>
      <c r="D32" s="7">
        <v>3</v>
      </c>
      <c r="E32" s="7">
        <v>2</v>
      </c>
      <c r="F32" s="7" t="s">
        <v>81</v>
      </c>
      <c r="G32" s="2">
        <v>6165</v>
      </c>
    </row>
    <row r="33" spans="1:8">
      <c r="A33" t="s">
        <v>16</v>
      </c>
      <c r="B33" t="s">
        <v>23</v>
      </c>
      <c r="C33" s="8">
        <v>40833</v>
      </c>
      <c r="D33" s="7">
        <v>3</v>
      </c>
      <c r="E33" s="7">
        <v>0</v>
      </c>
      <c r="F33" s="7" t="s">
        <v>81</v>
      </c>
      <c r="G33" s="2">
        <v>5782</v>
      </c>
    </row>
    <row r="34" spans="1:8">
      <c r="A34" t="s">
        <v>16</v>
      </c>
      <c r="B34" t="s">
        <v>68</v>
      </c>
      <c r="C34" s="8">
        <v>40783</v>
      </c>
      <c r="D34" s="7">
        <v>3</v>
      </c>
      <c r="E34" s="7">
        <v>0</v>
      </c>
      <c r="F34" s="7" t="s">
        <v>81</v>
      </c>
      <c r="G34" s="2">
        <v>5735</v>
      </c>
    </row>
    <row r="35" spans="1:8">
      <c r="A35" t="s">
        <v>16</v>
      </c>
      <c r="B35" t="s">
        <v>83</v>
      </c>
      <c r="C35" s="8">
        <v>40787</v>
      </c>
      <c r="D35" s="7">
        <v>3</v>
      </c>
      <c r="E35" s="7">
        <v>0</v>
      </c>
      <c r="F35" s="7" t="s">
        <v>81</v>
      </c>
      <c r="G35" s="2">
        <v>5713</v>
      </c>
    </row>
    <row r="36" spans="1:8">
      <c r="A36" t="s">
        <v>69</v>
      </c>
      <c r="B36" t="s">
        <v>2</v>
      </c>
      <c r="C36" s="8">
        <v>40787</v>
      </c>
      <c r="D36" s="7">
        <v>3</v>
      </c>
      <c r="E36" s="7">
        <v>1</v>
      </c>
      <c r="F36" s="7" t="s">
        <v>82</v>
      </c>
      <c r="G36" s="2">
        <v>5713</v>
      </c>
      <c r="H36" s="9" t="s">
        <v>92</v>
      </c>
    </row>
    <row r="37" spans="1:8">
      <c r="A37" t="s">
        <v>95</v>
      </c>
      <c r="B37" t="s">
        <v>63</v>
      </c>
      <c r="C37" s="8">
        <v>40830</v>
      </c>
      <c r="D37" s="7">
        <v>0</v>
      </c>
      <c r="E37" s="7">
        <v>3</v>
      </c>
      <c r="F37" s="7" t="s">
        <v>81</v>
      </c>
      <c r="G37" s="2">
        <v>5622</v>
      </c>
      <c r="H37"/>
    </row>
    <row r="38" spans="1:8">
      <c r="A38" t="s">
        <v>16</v>
      </c>
      <c r="B38" t="s">
        <v>110</v>
      </c>
      <c r="C38" s="8">
        <v>40815</v>
      </c>
      <c r="D38" s="7">
        <v>3</v>
      </c>
      <c r="E38" s="7">
        <v>0</v>
      </c>
      <c r="F38" s="7" t="s">
        <v>81</v>
      </c>
      <c r="G38" s="2">
        <v>5546</v>
      </c>
    </row>
    <row r="39" spans="1:8">
      <c r="A39" t="s">
        <v>16</v>
      </c>
      <c r="B39" t="s">
        <v>23</v>
      </c>
      <c r="C39" s="8">
        <v>40834</v>
      </c>
      <c r="D39" s="7">
        <v>3</v>
      </c>
      <c r="E39" s="7">
        <v>1</v>
      </c>
      <c r="F39" s="7" t="s">
        <v>81</v>
      </c>
      <c r="G39" s="2">
        <v>5386</v>
      </c>
    </row>
    <row r="40" spans="1:8">
      <c r="A40" t="s">
        <v>25</v>
      </c>
      <c r="B40" t="s">
        <v>69</v>
      </c>
      <c r="C40" s="8">
        <v>40795</v>
      </c>
      <c r="D40" s="7">
        <v>0</v>
      </c>
      <c r="E40" s="7">
        <v>3</v>
      </c>
      <c r="F40" s="7" t="s">
        <v>81</v>
      </c>
      <c r="G40" s="2">
        <v>5385</v>
      </c>
    </row>
    <row r="41" spans="1:8">
      <c r="A41" t="s">
        <v>53</v>
      </c>
      <c r="B41" t="s">
        <v>57</v>
      </c>
      <c r="C41" s="8">
        <v>40789</v>
      </c>
      <c r="D41" s="7">
        <v>3</v>
      </c>
      <c r="E41" s="7">
        <v>0</v>
      </c>
      <c r="F41" s="7" t="s">
        <v>81</v>
      </c>
      <c r="G41" s="2">
        <v>5342</v>
      </c>
    </row>
    <row r="42" spans="1:8">
      <c r="A42" t="s">
        <v>16</v>
      </c>
      <c r="B42" t="s">
        <v>109</v>
      </c>
      <c r="C42" s="8">
        <v>40794</v>
      </c>
      <c r="D42" s="7">
        <v>3</v>
      </c>
      <c r="E42" s="7">
        <v>0</v>
      </c>
      <c r="F42" s="7" t="s">
        <v>81</v>
      </c>
      <c r="G42" s="2">
        <v>5313</v>
      </c>
    </row>
    <row r="43" spans="1:8">
      <c r="A43" t="s">
        <v>74</v>
      </c>
      <c r="B43" t="s">
        <v>17</v>
      </c>
      <c r="C43" s="8">
        <v>40824</v>
      </c>
      <c r="D43" s="7">
        <v>2</v>
      </c>
      <c r="E43" s="7">
        <v>3</v>
      </c>
      <c r="F43" s="7" t="s">
        <v>81</v>
      </c>
      <c r="G43" s="2">
        <v>5211</v>
      </c>
    </row>
    <row r="44" spans="1:8">
      <c r="A44" t="s">
        <v>95</v>
      </c>
      <c r="B44" t="s">
        <v>36</v>
      </c>
      <c r="C44" s="8">
        <v>40859</v>
      </c>
      <c r="D44" s="7">
        <v>1</v>
      </c>
      <c r="E44" s="7">
        <v>3</v>
      </c>
      <c r="F44" s="7" t="s">
        <v>81</v>
      </c>
      <c r="G44" s="2">
        <v>5014</v>
      </c>
    </row>
    <row r="45" spans="1:8">
      <c r="C45" s="8"/>
    </row>
    <row r="46" spans="1:8">
      <c r="A46" s="13" t="s">
        <v>112</v>
      </c>
    </row>
  </sheetData>
  <sortState ref="A2:H44">
    <sortCondition descending="1" ref="G2:G4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7"/>
  <sheetViews>
    <sheetView workbookViewId="0">
      <selection activeCell="H1" sqref="H1"/>
    </sheetView>
  </sheetViews>
  <sheetFormatPr defaultRowHeight="15"/>
  <cols>
    <col min="1" max="1" width="4" bestFit="1" customWidth="1"/>
    <col min="2" max="2" width="18.7109375" bestFit="1" customWidth="1"/>
    <col min="3" max="3" width="9.140625" style="6"/>
    <col min="4" max="4" width="14.42578125" style="7" bestFit="1" customWidth="1"/>
    <col min="5" max="5" width="5.5703125" style="7" bestFit="1" customWidth="1"/>
  </cols>
  <sheetData>
    <row r="1" spans="1:8">
      <c r="B1" s="1" t="s">
        <v>77</v>
      </c>
      <c r="C1" s="4" t="s">
        <v>78</v>
      </c>
      <c r="D1" s="5" t="s">
        <v>79</v>
      </c>
      <c r="E1" s="5" t="s">
        <v>80</v>
      </c>
      <c r="H1" s="1" t="s">
        <v>114</v>
      </c>
    </row>
    <row r="2" spans="1:8">
      <c r="A2">
        <v>1</v>
      </c>
      <c r="B2" t="s">
        <v>16</v>
      </c>
      <c r="C2" s="6">
        <v>73244</v>
      </c>
      <c r="D2" s="7">
        <v>11</v>
      </c>
      <c r="E2" s="6">
        <f t="shared" ref="E2:E33" si="0">C2/D2</f>
        <v>6658.545454545455</v>
      </c>
    </row>
    <row r="3" spans="1:8">
      <c r="A3">
        <f>A2+1</f>
        <v>2</v>
      </c>
      <c r="B3" t="s">
        <v>25</v>
      </c>
      <c r="C3" s="6">
        <v>5385</v>
      </c>
      <c r="D3" s="7">
        <v>1</v>
      </c>
      <c r="E3" s="6">
        <f t="shared" si="0"/>
        <v>5385</v>
      </c>
    </row>
    <row r="4" spans="1:8">
      <c r="A4">
        <f t="shared" ref="A4:A67" si="1">A3+1</f>
        <v>3</v>
      </c>
      <c r="B4" t="s">
        <v>53</v>
      </c>
      <c r="C4" s="6">
        <v>9848</v>
      </c>
      <c r="D4" s="7">
        <v>2</v>
      </c>
      <c r="E4" s="6">
        <f t="shared" si="0"/>
        <v>4924</v>
      </c>
    </row>
    <row r="5" spans="1:8">
      <c r="A5">
        <f t="shared" si="1"/>
        <v>4</v>
      </c>
      <c r="B5" t="s">
        <v>63</v>
      </c>
      <c r="C5" s="6">
        <v>12197</v>
      </c>
      <c r="D5" s="7">
        <v>3</v>
      </c>
      <c r="E5" s="6">
        <f t="shared" si="0"/>
        <v>4065.6666666666665</v>
      </c>
    </row>
    <row r="6" spans="1:8">
      <c r="A6">
        <f t="shared" si="1"/>
        <v>5</v>
      </c>
      <c r="B6" t="s">
        <v>74</v>
      </c>
      <c r="C6" s="6">
        <v>18515</v>
      </c>
      <c r="D6" s="7">
        <v>5</v>
      </c>
      <c r="E6" s="6">
        <f t="shared" si="0"/>
        <v>3703</v>
      </c>
    </row>
    <row r="7" spans="1:8">
      <c r="A7">
        <f t="shared" si="1"/>
        <v>6</v>
      </c>
      <c r="B7" t="s">
        <v>50</v>
      </c>
      <c r="C7" s="6">
        <v>22488</v>
      </c>
      <c r="D7" s="7">
        <v>7</v>
      </c>
      <c r="E7" s="6">
        <f t="shared" si="0"/>
        <v>3212.5714285714284</v>
      </c>
    </row>
    <row r="8" spans="1:8">
      <c r="A8">
        <f t="shared" si="1"/>
        <v>7</v>
      </c>
      <c r="B8" t="s">
        <v>95</v>
      </c>
      <c r="C8" s="6">
        <v>9152</v>
      </c>
      <c r="D8" s="7">
        <v>3</v>
      </c>
      <c r="E8" s="6">
        <f t="shared" si="0"/>
        <v>3050.6666666666665</v>
      </c>
    </row>
    <row r="9" spans="1:8">
      <c r="A9">
        <f t="shared" si="1"/>
        <v>8</v>
      </c>
      <c r="B9" t="s">
        <v>14</v>
      </c>
      <c r="C9" s="6">
        <v>11986</v>
      </c>
      <c r="D9" s="7">
        <v>4</v>
      </c>
      <c r="E9" s="6">
        <f t="shared" si="0"/>
        <v>2996.5</v>
      </c>
    </row>
    <row r="10" spans="1:8">
      <c r="A10">
        <f t="shared" si="1"/>
        <v>9</v>
      </c>
      <c r="B10" t="s">
        <v>8</v>
      </c>
      <c r="C10" s="6">
        <v>5471</v>
      </c>
      <c r="D10" s="7">
        <v>2</v>
      </c>
      <c r="E10" s="6">
        <f t="shared" si="0"/>
        <v>2735.5</v>
      </c>
    </row>
    <row r="11" spans="1:8">
      <c r="A11">
        <f t="shared" si="1"/>
        <v>10</v>
      </c>
      <c r="B11" t="s">
        <v>54</v>
      </c>
      <c r="C11" s="6">
        <v>9751</v>
      </c>
      <c r="D11" s="7">
        <v>4</v>
      </c>
      <c r="E11" s="6">
        <f t="shared" si="0"/>
        <v>2437.75</v>
      </c>
    </row>
    <row r="12" spans="1:8">
      <c r="A12">
        <f t="shared" si="1"/>
        <v>11</v>
      </c>
      <c r="B12" t="s">
        <v>65</v>
      </c>
      <c r="C12" s="6">
        <v>16737</v>
      </c>
      <c r="D12" s="7">
        <v>7</v>
      </c>
      <c r="E12" s="6">
        <f t="shared" si="0"/>
        <v>2391</v>
      </c>
    </row>
    <row r="13" spans="1:8">
      <c r="A13">
        <f t="shared" si="1"/>
        <v>12</v>
      </c>
      <c r="B13" t="s">
        <v>46</v>
      </c>
      <c r="C13" s="6">
        <v>13109</v>
      </c>
      <c r="D13" s="7">
        <v>6</v>
      </c>
      <c r="E13" s="6">
        <f t="shared" si="0"/>
        <v>2184.8333333333335</v>
      </c>
    </row>
    <row r="14" spans="1:8">
      <c r="A14">
        <f t="shared" si="1"/>
        <v>13</v>
      </c>
      <c r="B14" t="s">
        <v>84</v>
      </c>
      <c r="C14" s="6">
        <v>6541</v>
      </c>
      <c r="D14" s="7">
        <v>3</v>
      </c>
      <c r="E14" s="6">
        <f t="shared" si="0"/>
        <v>2180.3333333333335</v>
      </c>
    </row>
    <row r="15" spans="1:8">
      <c r="A15">
        <f t="shared" si="1"/>
        <v>14</v>
      </c>
      <c r="B15" t="s">
        <v>56</v>
      </c>
      <c r="C15" s="6">
        <v>12767</v>
      </c>
      <c r="D15" s="7">
        <v>6</v>
      </c>
      <c r="E15" s="6">
        <f t="shared" si="0"/>
        <v>2127.8333333333335</v>
      </c>
    </row>
    <row r="16" spans="1:8">
      <c r="A16">
        <f t="shared" si="1"/>
        <v>15</v>
      </c>
      <c r="B16" t="s">
        <v>57</v>
      </c>
      <c r="C16" s="6">
        <v>10524</v>
      </c>
      <c r="D16" s="7">
        <v>5</v>
      </c>
      <c r="E16" s="6">
        <f t="shared" si="0"/>
        <v>2104.8000000000002</v>
      </c>
    </row>
    <row r="17" spans="1:5">
      <c r="A17">
        <f t="shared" si="1"/>
        <v>16</v>
      </c>
      <c r="B17" t="s">
        <v>76</v>
      </c>
      <c r="C17" s="6">
        <v>8354</v>
      </c>
      <c r="D17" s="7">
        <v>4</v>
      </c>
      <c r="E17" s="6">
        <f t="shared" si="0"/>
        <v>2088.5</v>
      </c>
    </row>
    <row r="18" spans="1:5">
      <c r="A18">
        <f t="shared" si="1"/>
        <v>17</v>
      </c>
      <c r="B18" t="s">
        <v>17</v>
      </c>
      <c r="C18" s="6">
        <v>8804</v>
      </c>
      <c r="D18" s="7">
        <v>5</v>
      </c>
      <c r="E18" s="6">
        <f t="shared" si="0"/>
        <v>1760.8</v>
      </c>
    </row>
    <row r="19" spans="1:5">
      <c r="A19">
        <f t="shared" si="1"/>
        <v>18</v>
      </c>
      <c r="B19" t="s">
        <v>61</v>
      </c>
      <c r="C19" s="6">
        <v>5228</v>
      </c>
      <c r="D19" s="7">
        <v>3</v>
      </c>
      <c r="E19" s="6">
        <f t="shared" si="0"/>
        <v>1742.6666666666667</v>
      </c>
    </row>
    <row r="20" spans="1:5">
      <c r="A20">
        <f t="shared" si="1"/>
        <v>19</v>
      </c>
      <c r="B20" t="s">
        <v>96</v>
      </c>
      <c r="C20" s="6">
        <v>1705</v>
      </c>
      <c r="D20" s="7">
        <v>1</v>
      </c>
      <c r="E20" s="6">
        <f t="shared" si="0"/>
        <v>1705</v>
      </c>
    </row>
    <row r="21" spans="1:5">
      <c r="A21">
        <f t="shared" si="1"/>
        <v>20</v>
      </c>
      <c r="B21" t="s">
        <v>75</v>
      </c>
      <c r="C21" s="6">
        <v>6742</v>
      </c>
      <c r="D21" s="7">
        <v>4</v>
      </c>
      <c r="E21" s="6">
        <f t="shared" si="0"/>
        <v>1685.5</v>
      </c>
    </row>
    <row r="22" spans="1:5">
      <c r="A22">
        <f t="shared" si="1"/>
        <v>21</v>
      </c>
      <c r="B22" t="s">
        <v>7</v>
      </c>
      <c r="C22" s="6">
        <v>6176</v>
      </c>
      <c r="D22" s="7">
        <v>4</v>
      </c>
      <c r="E22" s="6">
        <f t="shared" si="0"/>
        <v>1544</v>
      </c>
    </row>
    <row r="23" spans="1:5">
      <c r="A23">
        <f t="shared" si="1"/>
        <v>22</v>
      </c>
      <c r="B23" t="s">
        <v>24</v>
      </c>
      <c r="C23" s="6">
        <v>4383</v>
      </c>
      <c r="D23" s="7">
        <v>3</v>
      </c>
      <c r="E23" s="6">
        <f t="shared" si="0"/>
        <v>1461</v>
      </c>
    </row>
    <row r="24" spans="1:5">
      <c r="A24">
        <f t="shared" si="1"/>
        <v>23</v>
      </c>
      <c r="B24" t="s">
        <v>40</v>
      </c>
      <c r="C24" s="6">
        <v>4301</v>
      </c>
      <c r="D24" s="7">
        <v>3</v>
      </c>
      <c r="E24" s="6">
        <f t="shared" si="0"/>
        <v>1433.6666666666667</v>
      </c>
    </row>
    <row r="25" spans="1:5">
      <c r="A25">
        <f t="shared" si="1"/>
        <v>24</v>
      </c>
      <c r="B25" t="s">
        <v>1</v>
      </c>
      <c r="C25" s="6">
        <v>7082</v>
      </c>
      <c r="D25" s="7">
        <v>5</v>
      </c>
      <c r="E25" s="6">
        <f t="shared" si="0"/>
        <v>1416.4</v>
      </c>
    </row>
    <row r="26" spans="1:5">
      <c r="A26">
        <f t="shared" si="1"/>
        <v>25</v>
      </c>
      <c r="B26" t="s">
        <v>33</v>
      </c>
      <c r="C26" s="6">
        <v>6868</v>
      </c>
      <c r="D26" s="7">
        <v>5</v>
      </c>
      <c r="E26" s="6">
        <f t="shared" si="0"/>
        <v>1373.6</v>
      </c>
    </row>
    <row r="27" spans="1:5">
      <c r="A27">
        <f t="shared" si="1"/>
        <v>26</v>
      </c>
      <c r="B27" t="s">
        <v>71</v>
      </c>
      <c r="C27" s="6">
        <v>4097</v>
      </c>
      <c r="D27" s="7">
        <v>3</v>
      </c>
      <c r="E27" s="6">
        <f t="shared" si="0"/>
        <v>1365.6666666666667</v>
      </c>
    </row>
    <row r="28" spans="1:5">
      <c r="A28">
        <f t="shared" si="1"/>
        <v>27</v>
      </c>
      <c r="B28" t="s">
        <v>64</v>
      </c>
      <c r="C28" s="6">
        <v>5292</v>
      </c>
      <c r="D28" s="7">
        <v>4</v>
      </c>
      <c r="E28" s="6">
        <f t="shared" si="0"/>
        <v>1323</v>
      </c>
    </row>
    <row r="29" spans="1:5">
      <c r="A29">
        <f t="shared" si="1"/>
        <v>28</v>
      </c>
      <c r="B29" t="s">
        <v>99</v>
      </c>
      <c r="C29" s="6">
        <v>3924</v>
      </c>
      <c r="D29" s="7">
        <v>3</v>
      </c>
      <c r="E29" s="6">
        <f t="shared" si="0"/>
        <v>1308</v>
      </c>
    </row>
    <row r="30" spans="1:5">
      <c r="A30">
        <f t="shared" si="1"/>
        <v>29</v>
      </c>
      <c r="B30" t="s">
        <v>20</v>
      </c>
      <c r="C30" s="6">
        <v>4528</v>
      </c>
      <c r="D30" s="7">
        <v>4</v>
      </c>
      <c r="E30" s="6">
        <f t="shared" si="0"/>
        <v>1132</v>
      </c>
    </row>
    <row r="31" spans="1:5">
      <c r="A31">
        <f t="shared" si="1"/>
        <v>30</v>
      </c>
      <c r="B31" t="s">
        <v>0</v>
      </c>
      <c r="C31" s="6">
        <v>3333</v>
      </c>
      <c r="D31" s="7">
        <v>3</v>
      </c>
      <c r="E31" s="6">
        <f t="shared" si="0"/>
        <v>1111</v>
      </c>
    </row>
    <row r="32" spans="1:5">
      <c r="A32">
        <f t="shared" si="1"/>
        <v>31</v>
      </c>
      <c r="B32" t="s">
        <v>9</v>
      </c>
      <c r="C32" s="6">
        <v>4385</v>
      </c>
      <c r="D32" s="7">
        <v>4</v>
      </c>
      <c r="E32" s="6">
        <f t="shared" si="0"/>
        <v>1096.25</v>
      </c>
    </row>
    <row r="33" spans="1:5">
      <c r="A33">
        <f t="shared" si="1"/>
        <v>32</v>
      </c>
      <c r="B33" t="s">
        <v>36</v>
      </c>
      <c r="C33" s="6">
        <v>6547</v>
      </c>
      <c r="D33" s="7">
        <v>6</v>
      </c>
      <c r="E33" s="6">
        <f t="shared" si="0"/>
        <v>1091.1666666666667</v>
      </c>
    </row>
    <row r="34" spans="1:5">
      <c r="A34">
        <f t="shared" si="1"/>
        <v>33</v>
      </c>
      <c r="B34" t="s">
        <v>37</v>
      </c>
      <c r="C34" s="6">
        <v>5417</v>
      </c>
      <c r="D34" s="7">
        <v>5</v>
      </c>
      <c r="E34" s="6">
        <f t="shared" ref="E34:E65" si="2">C34/D34</f>
        <v>1083.4000000000001</v>
      </c>
    </row>
    <row r="35" spans="1:5">
      <c r="A35">
        <f t="shared" si="1"/>
        <v>34</v>
      </c>
      <c r="B35" t="s">
        <v>62</v>
      </c>
      <c r="C35" s="6">
        <v>10767</v>
      </c>
      <c r="D35" s="7">
        <v>10</v>
      </c>
      <c r="E35" s="6">
        <f t="shared" si="2"/>
        <v>1076.7</v>
      </c>
    </row>
    <row r="36" spans="1:5">
      <c r="A36">
        <f t="shared" si="1"/>
        <v>35</v>
      </c>
      <c r="B36" t="s">
        <v>70</v>
      </c>
      <c r="C36" s="6">
        <v>4297</v>
      </c>
      <c r="D36" s="7">
        <v>4</v>
      </c>
      <c r="E36" s="6">
        <f t="shared" si="2"/>
        <v>1074.25</v>
      </c>
    </row>
    <row r="37" spans="1:5">
      <c r="A37">
        <f t="shared" si="1"/>
        <v>36</v>
      </c>
      <c r="B37" t="s">
        <v>43</v>
      </c>
      <c r="C37" s="6">
        <v>4239</v>
      </c>
      <c r="D37" s="7">
        <v>4</v>
      </c>
      <c r="E37" s="6">
        <f t="shared" si="2"/>
        <v>1059.75</v>
      </c>
    </row>
    <row r="38" spans="1:5">
      <c r="A38">
        <f t="shared" si="1"/>
        <v>37</v>
      </c>
      <c r="B38" t="s">
        <v>21</v>
      </c>
      <c r="C38" s="6">
        <v>4215</v>
      </c>
      <c r="D38" s="7">
        <v>4</v>
      </c>
      <c r="E38" s="6">
        <f t="shared" si="2"/>
        <v>1053.75</v>
      </c>
    </row>
    <row r="39" spans="1:5">
      <c r="A39">
        <f t="shared" si="1"/>
        <v>38</v>
      </c>
      <c r="B39" t="s">
        <v>48</v>
      </c>
      <c r="C39" s="6">
        <v>4199</v>
      </c>
      <c r="D39" s="7">
        <v>4</v>
      </c>
      <c r="E39" s="6">
        <f t="shared" si="2"/>
        <v>1049.75</v>
      </c>
    </row>
    <row r="40" spans="1:5">
      <c r="A40">
        <f t="shared" si="1"/>
        <v>39</v>
      </c>
      <c r="B40" t="s">
        <v>2</v>
      </c>
      <c r="C40" s="6">
        <v>7271</v>
      </c>
      <c r="D40" s="7">
        <v>7</v>
      </c>
      <c r="E40" s="6">
        <f t="shared" si="2"/>
        <v>1038.7142857142858</v>
      </c>
    </row>
    <row r="41" spans="1:5">
      <c r="A41">
        <f t="shared" si="1"/>
        <v>40</v>
      </c>
      <c r="B41" t="s">
        <v>60</v>
      </c>
      <c r="C41" s="6">
        <v>3100</v>
      </c>
      <c r="D41" s="7">
        <v>3</v>
      </c>
      <c r="E41" s="6">
        <f t="shared" si="2"/>
        <v>1033.3333333333333</v>
      </c>
    </row>
    <row r="42" spans="1:5">
      <c r="A42">
        <f t="shared" si="1"/>
        <v>41</v>
      </c>
      <c r="B42" t="s">
        <v>12</v>
      </c>
      <c r="C42" s="6">
        <v>4076</v>
      </c>
      <c r="D42" s="7">
        <v>4</v>
      </c>
      <c r="E42" s="6">
        <f t="shared" si="2"/>
        <v>1019</v>
      </c>
    </row>
    <row r="43" spans="1:5">
      <c r="A43">
        <f t="shared" si="1"/>
        <v>42</v>
      </c>
      <c r="B43" t="s">
        <v>6</v>
      </c>
      <c r="C43" s="6">
        <v>5947</v>
      </c>
      <c r="D43" s="7">
        <v>6</v>
      </c>
      <c r="E43" s="6">
        <f t="shared" si="2"/>
        <v>991.16666666666663</v>
      </c>
    </row>
    <row r="44" spans="1:5">
      <c r="A44">
        <f t="shared" si="1"/>
        <v>43</v>
      </c>
      <c r="B44" t="s">
        <v>67</v>
      </c>
      <c r="C44" s="6">
        <v>1972</v>
      </c>
      <c r="D44" s="7">
        <v>2</v>
      </c>
      <c r="E44" s="6">
        <f t="shared" si="2"/>
        <v>986</v>
      </c>
    </row>
    <row r="45" spans="1:5">
      <c r="A45">
        <f t="shared" si="1"/>
        <v>44</v>
      </c>
      <c r="B45" t="s">
        <v>44</v>
      </c>
      <c r="C45" s="6">
        <v>4907</v>
      </c>
      <c r="D45" s="7">
        <v>5</v>
      </c>
      <c r="E45" s="6">
        <f t="shared" si="2"/>
        <v>981.4</v>
      </c>
    </row>
    <row r="46" spans="1:5">
      <c r="A46">
        <f t="shared" si="1"/>
        <v>45</v>
      </c>
      <c r="B46" t="s">
        <v>72</v>
      </c>
      <c r="C46" s="6">
        <v>2925</v>
      </c>
      <c r="D46" s="7">
        <v>3</v>
      </c>
      <c r="E46" s="6">
        <f t="shared" si="2"/>
        <v>975</v>
      </c>
    </row>
    <row r="47" spans="1:5">
      <c r="A47">
        <f t="shared" si="1"/>
        <v>46</v>
      </c>
      <c r="B47" t="s">
        <v>3</v>
      </c>
      <c r="C47" s="6">
        <v>5779</v>
      </c>
      <c r="D47" s="7">
        <v>6</v>
      </c>
      <c r="E47" s="6">
        <f t="shared" si="2"/>
        <v>963.16666666666663</v>
      </c>
    </row>
    <row r="48" spans="1:5">
      <c r="A48">
        <f t="shared" si="1"/>
        <v>47</v>
      </c>
      <c r="B48" t="s">
        <v>5</v>
      </c>
      <c r="C48" s="6">
        <v>2711</v>
      </c>
      <c r="D48" s="7">
        <v>3</v>
      </c>
      <c r="E48" s="6">
        <f t="shared" si="2"/>
        <v>903.66666666666663</v>
      </c>
    </row>
    <row r="49" spans="1:5">
      <c r="A49">
        <f t="shared" si="1"/>
        <v>48</v>
      </c>
      <c r="B49" t="s">
        <v>22</v>
      </c>
      <c r="C49" s="6">
        <v>3611</v>
      </c>
      <c r="D49" s="7">
        <v>4</v>
      </c>
      <c r="E49" s="6">
        <f t="shared" si="2"/>
        <v>902.75</v>
      </c>
    </row>
    <row r="50" spans="1:5">
      <c r="A50">
        <f t="shared" si="1"/>
        <v>49</v>
      </c>
      <c r="B50" t="s">
        <v>59</v>
      </c>
      <c r="C50" s="6">
        <v>3540</v>
      </c>
      <c r="D50" s="7">
        <v>4</v>
      </c>
      <c r="E50" s="6">
        <f t="shared" si="2"/>
        <v>885</v>
      </c>
    </row>
    <row r="51" spans="1:5">
      <c r="A51">
        <f t="shared" si="1"/>
        <v>50</v>
      </c>
      <c r="B51" t="s">
        <v>97</v>
      </c>
      <c r="C51" s="6">
        <v>8832</v>
      </c>
      <c r="D51" s="7">
        <v>10</v>
      </c>
      <c r="E51" s="6">
        <f t="shared" si="2"/>
        <v>883.2</v>
      </c>
    </row>
    <row r="52" spans="1:5">
      <c r="A52">
        <f t="shared" si="1"/>
        <v>51</v>
      </c>
      <c r="B52" t="s">
        <v>35</v>
      </c>
      <c r="C52" s="6">
        <v>2619</v>
      </c>
      <c r="D52" s="7">
        <v>3</v>
      </c>
      <c r="E52" s="6">
        <f t="shared" si="2"/>
        <v>873</v>
      </c>
    </row>
    <row r="53" spans="1:5">
      <c r="A53">
        <f t="shared" si="1"/>
        <v>52</v>
      </c>
      <c r="B53" t="s">
        <v>28</v>
      </c>
      <c r="C53" s="6">
        <v>2616</v>
      </c>
      <c r="D53" s="7">
        <v>3</v>
      </c>
      <c r="E53" s="6">
        <f t="shared" si="2"/>
        <v>872</v>
      </c>
    </row>
    <row r="54" spans="1:5">
      <c r="A54">
        <f t="shared" si="1"/>
        <v>53</v>
      </c>
      <c r="B54" t="s">
        <v>38</v>
      </c>
      <c r="C54" s="6">
        <v>5953</v>
      </c>
      <c r="D54" s="7">
        <v>7</v>
      </c>
      <c r="E54" s="6">
        <f t="shared" si="2"/>
        <v>850.42857142857144</v>
      </c>
    </row>
    <row r="55" spans="1:5">
      <c r="A55">
        <f t="shared" si="1"/>
        <v>54</v>
      </c>
      <c r="B55" t="s">
        <v>41</v>
      </c>
      <c r="C55" s="6">
        <v>5052</v>
      </c>
      <c r="D55" s="7">
        <v>6</v>
      </c>
      <c r="E55" s="6">
        <f t="shared" si="2"/>
        <v>842</v>
      </c>
    </row>
    <row r="56" spans="1:5">
      <c r="A56">
        <f t="shared" si="1"/>
        <v>55</v>
      </c>
      <c r="B56" t="s">
        <v>31</v>
      </c>
      <c r="C56" s="6">
        <v>3338</v>
      </c>
      <c r="D56" s="7">
        <v>4</v>
      </c>
      <c r="E56" s="6">
        <f t="shared" si="2"/>
        <v>834.5</v>
      </c>
    </row>
    <row r="57" spans="1:5">
      <c r="A57">
        <f t="shared" si="1"/>
        <v>56</v>
      </c>
      <c r="B57" t="s">
        <v>15</v>
      </c>
      <c r="C57" s="6">
        <v>3315</v>
      </c>
      <c r="D57" s="7">
        <v>4</v>
      </c>
      <c r="E57" s="6">
        <f t="shared" si="2"/>
        <v>828.75</v>
      </c>
    </row>
    <row r="58" spans="1:5">
      <c r="A58">
        <f t="shared" si="1"/>
        <v>57</v>
      </c>
      <c r="B58" t="s">
        <v>29</v>
      </c>
      <c r="C58" s="6">
        <v>4102</v>
      </c>
      <c r="D58" s="7">
        <v>5</v>
      </c>
      <c r="E58" s="6">
        <f t="shared" si="2"/>
        <v>820.4</v>
      </c>
    </row>
    <row r="59" spans="1:5">
      <c r="A59">
        <f t="shared" si="1"/>
        <v>58</v>
      </c>
      <c r="B59" t="s">
        <v>55</v>
      </c>
      <c r="C59" s="6">
        <v>6993</v>
      </c>
      <c r="D59" s="7">
        <v>9</v>
      </c>
      <c r="E59" s="6">
        <f t="shared" si="2"/>
        <v>777</v>
      </c>
    </row>
    <row r="60" spans="1:5">
      <c r="A60">
        <f t="shared" si="1"/>
        <v>59</v>
      </c>
      <c r="B60" t="s">
        <v>49</v>
      </c>
      <c r="C60" s="6">
        <v>3075</v>
      </c>
      <c r="D60" s="7">
        <v>4</v>
      </c>
      <c r="E60" s="6">
        <f t="shared" si="2"/>
        <v>768.75</v>
      </c>
    </row>
    <row r="61" spans="1:5">
      <c r="A61">
        <f t="shared" si="1"/>
        <v>60</v>
      </c>
      <c r="B61" t="s">
        <v>39</v>
      </c>
      <c r="C61" s="6">
        <v>3799</v>
      </c>
      <c r="D61" s="7">
        <v>5</v>
      </c>
      <c r="E61" s="6">
        <f t="shared" si="2"/>
        <v>759.8</v>
      </c>
    </row>
    <row r="62" spans="1:5">
      <c r="A62">
        <f t="shared" si="1"/>
        <v>61</v>
      </c>
      <c r="B62" t="s">
        <v>10</v>
      </c>
      <c r="C62" s="6">
        <v>734</v>
      </c>
      <c r="D62" s="7">
        <v>1</v>
      </c>
      <c r="E62" s="6">
        <f t="shared" si="2"/>
        <v>734</v>
      </c>
    </row>
    <row r="63" spans="1:5">
      <c r="A63">
        <f t="shared" si="1"/>
        <v>62</v>
      </c>
      <c r="B63" t="s">
        <v>47</v>
      </c>
      <c r="C63" s="6">
        <v>2195</v>
      </c>
      <c r="D63" s="7">
        <v>3</v>
      </c>
      <c r="E63" s="6">
        <f t="shared" si="2"/>
        <v>731.66666666666663</v>
      </c>
    </row>
    <row r="64" spans="1:5">
      <c r="A64">
        <f t="shared" si="1"/>
        <v>63</v>
      </c>
      <c r="B64" t="s">
        <v>26</v>
      </c>
      <c r="C64" s="6">
        <v>2166</v>
      </c>
      <c r="D64" s="7">
        <v>3</v>
      </c>
      <c r="E64" s="6">
        <f t="shared" si="2"/>
        <v>722</v>
      </c>
    </row>
    <row r="65" spans="1:5">
      <c r="A65">
        <f t="shared" si="1"/>
        <v>64</v>
      </c>
      <c r="B65" t="s">
        <v>32</v>
      </c>
      <c r="C65" s="6">
        <v>1410</v>
      </c>
      <c r="D65" s="7">
        <v>2</v>
      </c>
      <c r="E65" s="6">
        <f t="shared" si="2"/>
        <v>705</v>
      </c>
    </row>
    <row r="66" spans="1:5">
      <c r="A66">
        <f t="shared" si="1"/>
        <v>65</v>
      </c>
      <c r="B66" t="s">
        <v>23</v>
      </c>
      <c r="C66" s="6">
        <v>4114</v>
      </c>
      <c r="D66" s="7">
        <v>6</v>
      </c>
      <c r="E66" s="6">
        <f t="shared" ref="E66:E77" si="3">C66/D66</f>
        <v>685.66666666666663</v>
      </c>
    </row>
    <row r="67" spans="1:5">
      <c r="A67">
        <f t="shared" si="1"/>
        <v>66</v>
      </c>
      <c r="B67" t="s">
        <v>101</v>
      </c>
      <c r="C67" s="6">
        <v>676</v>
      </c>
      <c r="D67" s="7">
        <v>1</v>
      </c>
      <c r="E67" s="6">
        <f t="shared" si="3"/>
        <v>676</v>
      </c>
    </row>
    <row r="68" spans="1:5">
      <c r="A68">
        <f t="shared" ref="A68:A77" si="4">A67+1</f>
        <v>67</v>
      </c>
      <c r="B68" t="s">
        <v>30</v>
      </c>
      <c r="C68" s="6">
        <v>3975</v>
      </c>
      <c r="D68" s="7">
        <v>6</v>
      </c>
      <c r="E68" s="6">
        <f t="shared" si="3"/>
        <v>662.5</v>
      </c>
    </row>
    <row r="69" spans="1:5">
      <c r="A69">
        <f t="shared" si="4"/>
        <v>68</v>
      </c>
      <c r="B69" t="s">
        <v>13</v>
      </c>
      <c r="C69" s="6">
        <v>1957</v>
      </c>
      <c r="D69" s="7">
        <v>3</v>
      </c>
      <c r="E69" s="6">
        <f t="shared" si="3"/>
        <v>652.33333333333337</v>
      </c>
    </row>
    <row r="70" spans="1:5">
      <c r="A70">
        <f t="shared" si="4"/>
        <v>69</v>
      </c>
      <c r="B70" t="s">
        <v>4</v>
      </c>
      <c r="C70" s="6">
        <v>2602</v>
      </c>
      <c r="D70" s="7">
        <v>4</v>
      </c>
      <c r="E70" s="6">
        <f t="shared" si="3"/>
        <v>650.5</v>
      </c>
    </row>
    <row r="71" spans="1:5">
      <c r="A71">
        <f t="shared" si="4"/>
        <v>70</v>
      </c>
      <c r="B71" t="s">
        <v>58</v>
      </c>
      <c r="C71" s="6">
        <v>5177</v>
      </c>
      <c r="D71" s="7">
        <v>8</v>
      </c>
      <c r="E71" s="6">
        <f t="shared" si="3"/>
        <v>647.125</v>
      </c>
    </row>
    <row r="72" spans="1:5">
      <c r="A72">
        <f t="shared" si="4"/>
        <v>71</v>
      </c>
      <c r="B72" t="s">
        <v>98</v>
      </c>
      <c r="C72" s="6">
        <v>3209</v>
      </c>
      <c r="D72" s="7">
        <v>5</v>
      </c>
      <c r="E72" s="6">
        <f t="shared" si="3"/>
        <v>641.79999999999995</v>
      </c>
    </row>
    <row r="73" spans="1:5">
      <c r="A73">
        <f t="shared" si="4"/>
        <v>72</v>
      </c>
      <c r="B73" t="s">
        <v>73</v>
      </c>
      <c r="C73" s="6">
        <v>3807</v>
      </c>
      <c r="D73" s="7">
        <v>6</v>
      </c>
      <c r="E73" s="6">
        <f t="shared" si="3"/>
        <v>634.5</v>
      </c>
    </row>
    <row r="74" spans="1:5">
      <c r="A74">
        <f t="shared" si="4"/>
        <v>73</v>
      </c>
      <c r="B74" t="s">
        <v>100</v>
      </c>
      <c r="C74" s="6">
        <v>1874</v>
      </c>
      <c r="D74" s="7">
        <v>3</v>
      </c>
      <c r="E74" s="6">
        <f t="shared" si="3"/>
        <v>624.66666666666663</v>
      </c>
    </row>
    <row r="75" spans="1:5">
      <c r="A75">
        <f t="shared" si="4"/>
        <v>74</v>
      </c>
      <c r="B75" t="s">
        <v>45</v>
      </c>
      <c r="C75" s="6">
        <v>4986</v>
      </c>
      <c r="D75" s="7">
        <v>8</v>
      </c>
      <c r="E75" s="6">
        <f t="shared" si="3"/>
        <v>623.25</v>
      </c>
    </row>
    <row r="76" spans="1:5">
      <c r="A76">
        <f t="shared" si="4"/>
        <v>75</v>
      </c>
      <c r="B76" t="s">
        <v>27</v>
      </c>
      <c r="C76" s="6">
        <v>2485</v>
      </c>
      <c r="D76" s="7">
        <v>4</v>
      </c>
      <c r="E76" s="6">
        <f t="shared" si="3"/>
        <v>621.25</v>
      </c>
    </row>
    <row r="77" spans="1:5">
      <c r="A77">
        <f t="shared" si="4"/>
        <v>76</v>
      </c>
      <c r="B77" t="s">
        <v>93</v>
      </c>
      <c r="C77" s="6">
        <v>621</v>
      </c>
      <c r="D77" s="7">
        <v>1</v>
      </c>
      <c r="E77" s="6">
        <f t="shared" si="3"/>
        <v>621</v>
      </c>
    </row>
    <row r="78" spans="1:5">
      <c r="E78" s="6"/>
    </row>
    <row r="79" spans="1:5">
      <c r="E79" s="6"/>
    </row>
    <row r="80" spans="1:5">
      <c r="E80" s="6"/>
    </row>
    <row r="81" spans="5:5">
      <c r="E81" s="6"/>
    </row>
    <row r="82" spans="5:5">
      <c r="E82" s="6"/>
    </row>
    <row r="83" spans="5:5">
      <c r="E83" s="6"/>
    </row>
    <row r="84" spans="5:5">
      <c r="E84" s="6"/>
    </row>
    <row r="85" spans="5:5">
      <c r="E85" s="6"/>
    </row>
    <row r="86" spans="5:5">
      <c r="E86" s="6"/>
    </row>
    <row r="87" spans="5:5">
      <c r="E87" s="6"/>
    </row>
    <row r="88" spans="5:5">
      <c r="E88" s="6"/>
    </row>
    <row r="89" spans="5:5">
      <c r="E89" s="6"/>
    </row>
    <row r="90" spans="5:5">
      <c r="E90" s="6"/>
    </row>
    <row r="91" spans="5:5">
      <c r="E91" s="6"/>
    </row>
    <row r="92" spans="5:5">
      <c r="E92" s="6"/>
    </row>
    <row r="93" spans="5:5">
      <c r="E93" s="6"/>
    </row>
    <row r="94" spans="5:5">
      <c r="E94" s="6"/>
    </row>
    <row r="95" spans="5:5">
      <c r="E95" s="6"/>
    </row>
    <row r="96" spans="5:5">
      <c r="E96" s="6"/>
    </row>
    <row r="97" spans="5:5">
      <c r="E97" s="6"/>
    </row>
    <row r="98" spans="5:5">
      <c r="E98" s="6"/>
    </row>
    <row r="99" spans="5:5">
      <c r="E99" s="6"/>
    </row>
    <row r="100" spans="5:5">
      <c r="E100" s="6"/>
    </row>
    <row r="101" spans="5:5">
      <c r="E101" s="6"/>
    </row>
    <row r="102" spans="5:5">
      <c r="E102" s="6"/>
    </row>
    <row r="103" spans="5:5">
      <c r="E103" s="6"/>
    </row>
    <row r="104" spans="5:5">
      <c r="E104" s="6"/>
    </row>
    <row r="105" spans="5:5">
      <c r="E105" s="6"/>
    </row>
    <row r="106" spans="5:5">
      <c r="E106" s="6"/>
    </row>
    <row r="107" spans="5:5">
      <c r="E107" s="6"/>
    </row>
    <row r="108" spans="5:5">
      <c r="E108" s="6"/>
    </row>
    <row r="109" spans="5:5">
      <c r="E109" s="6"/>
    </row>
    <row r="110" spans="5:5">
      <c r="E110" s="6"/>
    </row>
    <row r="111" spans="5:5">
      <c r="E111" s="6"/>
    </row>
    <row r="112" spans="5:5">
      <c r="E112" s="6"/>
    </row>
    <row r="113" spans="5:5">
      <c r="E113" s="6"/>
    </row>
    <row r="114" spans="5:5">
      <c r="E114" s="6"/>
    </row>
    <row r="115" spans="5:5">
      <c r="E115" s="6"/>
    </row>
    <row r="116" spans="5:5">
      <c r="E116" s="6"/>
    </row>
    <row r="117" spans="5:5">
      <c r="E117" s="6"/>
    </row>
    <row r="118" spans="5:5">
      <c r="E118" s="6"/>
    </row>
    <row r="119" spans="5:5">
      <c r="E119" s="6"/>
    </row>
    <row r="120" spans="5:5">
      <c r="E120" s="6"/>
    </row>
    <row r="121" spans="5:5">
      <c r="E121" s="6"/>
    </row>
    <row r="122" spans="5:5">
      <c r="E122" s="6"/>
    </row>
    <row r="123" spans="5:5">
      <c r="E123" s="6"/>
    </row>
    <row r="124" spans="5:5">
      <c r="E124" s="6"/>
    </row>
    <row r="125" spans="5:5">
      <c r="E125" s="6"/>
    </row>
    <row r="126" spans="5:5">
      <c r="E126" s="6"/>
    </row>
    <row r="127" spans="5:5">
      <c r="E127" s="6"/>
    </row>
    <row r="128" spans="5:5">
      <c r="E128" s="6"/>
    </row>
    <row r="129" spans="5:5">
      <c r="E129" s="6"/>
    </row>
    <row r="130" spans="5:5">
      <c r="E130" s="6"/>
    </row>
    <row r="131" spans="5:5">
      <c r="E131" s="6"/>
    </row>
    <row r="132" spans="5:5">
      <c r="E132" s="6"/>
    </row>
    <row r="133" spans="5:5">
      <c r="E133" s="6"/>
    </row>
    <row r="134" spans="5:5">
      <c r="E134" s="6"/>
    </row>
    <row r="135" spans="5:5">
      <c r="E135" s="6"/>
    </row>
    <row r="136" spans="5:5">
      <c r="E136" s="6"/>
    </row>
    <row r="137" spans="5:5">
      <c r="E137" s="6"/>
    </row>
    <row r="138" spans="5:5">
      <c r="E138" s="6"/>
    </row>
    <row r="139" spans="5:5">
      <c r="E139" s="6"/>
    </row>
    <row r="140" spans="5:5">
      <c r="E140" s="6"/>
    </row>
    <row r="141" spans="5:5">
      <c r="E141" s="6"/>
    </row>
    <row r="142" spans="5:5">
      <c r="E142" s="6"/>
    </row>
    <row r="143" spans="5:5">
      <c r="E143" s="6"/>
    </row>
    <row r="144" spans="5:5">
      <c r="E144" s="6"/>
    </row>
    <row r="145" spans="5:5">
      <c r="E145" s="6"/>
    </row>
    <row r="146" spans="5:5">
      <c r="E146" s="6"/>
    </row>
    <row r="147" spans="5:5">
      <c r="E147" s="6"/>
    </row>
    <row r="148" spans="5:5">
      <c r="E148" s="6"/>
    </row>
    <row r="149" spans="5:5">
      <c r="E149" s="6"/>
    </row>
    <row r="150" spans="5:5">
      <c r="E150" s="6"/>
    </row>
    <row r="151" spans="5:5">
      <c r="E151" s="6"/>
    </row>
    <row r="152" spans="5:5">
      <c r="E152" s="6"/>
    </row>
    <row r="153" spans="5:5">
      <c r="E153" s="6"/>
    </row>
    <row r="154" spans="5:5">
      <c r="E154" s="6"/>
    </row>
    <row r="155" spans="5:5">
      <c r="E155" s="6"/>
    </row>
    <row r="156" spans="5:5">
      <c r="E156" s="6"/>
    </row>
    <row r="157" spans="5:5">
      <c r="E157" s="6"/>
    </row>
    <row r="158" spans="5:5">
      <c r="E158" s="6"/>
    </row>
    <row r="159" spans="5:5">
      <c r="E159" s="6"/>
    </row>
    <row r="160" spans="5:5">
      <c r="E160" s="6"/>
    </row>
    <row r="161" spans="5:5">
      <c r="E161" s="6"/>
    </row>
    <row r="162" spans="5:5">
      <c r="E162" s="6"/>
    </row>
    <row r="163" spans="5:5">
      <c r="E163" s="6"/>
    </row>
    <row r="164" spans="5:5">
      <c r="E164" s="6"/>
    </row>
    <row r="165" spans="5:5">
      <c r="E165" s="6"/>
    </row>
    <row r="166" spans="5:5">
      <c r="E166" s="6"/>
    </row>
    <row r="167" spans="5:5">
      <c r="E167" s="6"/>
    </row>
    <row r="168" spans="5:5">
      <c r="E168" s="6"/>
    </row>
    <row r="169" spans="5:5">
      <c r="E169" s="6"/>
    </row>
    <row r="170" spans="5:5">
      <c r="E170" s="6"/>
    </row>
    <row r="171" spans="5:5">
      <c r="E171" s="6"/>
    </row>
    <row r="172" spans="5:5">
      <c r="E172" s="6"/>
    </row>
    <row r="173" spans="5:5">
      <c r="E173" s="6"/>
    </row>
    <row r="174" spans="5:5">
      <c r="E174" s="6"/>
    </row>
    <row r="175" spans="5:5">
      <c r="E175" s="6"/>
    </row>
    <row r="176" spans="5:5">
      <c r="E176" s="6"/>
    </row>
    <row r="177" spans="5:5">
      <c r="E177" s="6"/>
    </row>
    <row r="178" spans="5:5">
      <c r="E178" s="6"/>
    </row>
    <row r="179" spans="5:5">
      <c r="E179" s="6"/>
    </row>
    <row r="180" spans="5:5">
      <c r="E180" s="6"/>
    </row>
    <row r="181" spans="5:5">
      <c r="E181" s="6"/>
    </row>
    <row r="182" spans="5:5">
      <c r="E182" s="6"/>
    </row>
    <row r="183" spans="5:5">
      <c r="E183" s="6"/>
    </row>
    <row r="184" spans="5:5">
      <c r="E184" s="6"/>
    </row>
    <row r="185" spans="5:5">
      <c r="E185" s="6"/>
    </row>
    <row r="186" spans="5:5">
      <c r="E186" s="6"/>
    </row>
    <row r="187" spans="5:5">
      <c r="E187" s="6"/>
    </row>
    <row r="188" spans="5:5">
      <c r="E188" s="6"/>
    </row>
    <row r="189" spans="5:5">
      <c r="E189" s="6"/>
    </row>
    <row r="190" spans="5:5">
      <c r="E190" s="6"/>
    </row>
    <row r="191" spans="5:5">
      <c r="E191" s="6"/>
    </row>
    <row r="192" spans="5:5">
      <c r="E192" s="6"/>
    </row>
    <row r="193" spans="5:5">
      <c r="E193" s="6"/>
    </row>
    <row r="194" spans="5:5">
      <c r="E194" s="6"/>
    </row>
    <row r="195" spans="5:5">
      <c r="E195" s="6"/>
    </row>
    <row r="196" spans="5:5">
      <c r="E196" s="6"/>
    </row>
    <row r="197" spans="5:5">
      <c r="E197" s="6"/>
    </row>
    <row r="198" spans="5:5">
      <c r="E198" s="6"/>
    </row>
    <row r="199" spans="5:5">
      <c r="E199" s="6"/>
    </row>
    <row r="200" spans="5:5">
      <c r="E200" s="6"/>
    </row>
    <row r="201" spans="5:5">
      <c r="E201" s="6"/>
    </row>
    <row r="202" spans="5:5">
      <c r="E202" s="6"/>
    </row>
    <row r="203" spans="5:5">
      <c r="E203" s="6"/>
    </row>
    <row r="204" spans="5:5">
      <c r="E204" s="6"/>
    </row>
    <row r="205" spans="5:5">
      <c r="E205" s="6"/>
    </row>
    <row r="206" spans="5:5">
      <c r="E206" s="6"/>
    </row>
    <row r="207" spans="5:5">
      <c r="E207" s="6"/>
    </row>
    <row r="208" spans="5:5">
      <c r="E208" s="6"/>
    </row>
    <row r="209" spans="5:5">
      <c r="E209" s="6"/>
    </row>
    <row r="210" spans="5:5">
      <c r="E210" s="6"/>
    </row>
    <row r="211" spans="5:5">
      <c r="E211" s="6"/>
    </row>
    <row r="212" spans="5:5">
      <c r="E212" s="6"/>
    </row>
    <row r="213" spans="5:5">
      <c r="E213" s="6"/>
    </row>
    <row r="214" spans="5:5">
      <c r="E214" s="6"/>
    </row>
    <row r="215" spans="5:5">
      <c r="E215" s="6"/>
    </row>
    <row r="216" spans="5:5">
      <c r="E216" s="6"/>
    </row>
    <row r="217" spans="5:5">
      <c r="E217" s="6"/>
    </row>
    <row r="218" spans="5:5">
      <c r="E218" s="6"/>
    </row>
    <row r="219" spans="5:5">
      <c r="E219" s="6"/>
    </row>
    <row r="220" spans="5:5">
      <c r="E220" s="6"/>
    </row>
    <row r="221" spans="5:5">
      <c r="E221" s="6"/>
    </row>
    <row r="222" spans="5:5">
      <c r="E222" s="6"/>
    </row>
    <row r="223" spans="5:5">
      <c r="E223" s="6"/>
    </row>
    <row r="224" spans="5:5">
      <c r="E224" s="6"/>
    </row>
    <row r="225" spans="5:5">
      <c r="E225" s="6"/>
    </row>
    <row r="226" spans="5:5">
      <c r="E226" s="6"/>
    </row>
    <row r="227" spans="5:5">
      <c r="E227" s="6"/>
    </row>
    <row r="228" spans="5:5">
      <c r="E228" s="6"/>
    </row>
    <row r="229" spans="5:5">
      <c r="E229" s="6"/>
    </row>
    <row r="230" spans="5:5">
      <c r="E230" s="6"/>
    </row>
    <row r="231" spans="5:5">
      <c r="E231" s="6"/>
    </row>
    <row r="232" spans="5:5">
      <c r="E232" s="6"/>
    </row>
    <row r="233" spans="5:5">
      <c r="E233" s="6"/>
    </row>
    <row r="234" spans="5:5">
      <c r="E234" s="6"/>
    </row>
    <row r="235" spans="5:5">
      <c r="E235" s="6"/>
    </row>
    <row r="236" spans="5:5">
      <c r="E236" s="6"/>
    </row>
    <row r="237" spans="5:5">
      <c r="E237" s="6"/>
    </row>
    <row r="238" spans="5:5">
      <c r="E238" s="6"/>
    </row>
    <row r="239" spans="5:5">
      <c r="E239" s="6"/>
    </row>
    <row r="240" spans="5:5">
      <c r="E240" s="6"/>
    </row>
    <row r="241" spans="5:5">
      <c r="E241" s="6"/>
    </row>
    <row r="242" spans="5:5">
      <c r="E242" s="6"/>
    </row>
    <row r="243" spans="5:5">
      <c r="E243" s="6"/>
    </row>
    <row r="244" spans="5:5">
      <c r="E244" s="6"/>
    </row>
    <row r="245" spans="5:5">
      <c r="E245" s="6"/>
    </row>
    <row r="246" spans="5:5">
      <c r="E246" s="6"/>
    </row>
    <row r="247" spans="5:5">
      <c r="E247" s="6"/>
    </row>
    <row r="248" spans="5:5">
      <c r="E248" s="6"/>
    </row>
    <row r="249" spans="5:5">
      <c r="E249" s="6"/>
    </row>
    <row r="250" spans="5:5">
      <c r="E250" s="6"/>
    </row>
    <row r="251" spans="5:5">
      <c r="E251" s="6"/>
    </row>
    <row r="252" spans="5:5">
      <c r="E252" s="6"/>
    </row>
    <row r="253" spans="5:5">
      <c r="E253" s="6"/>
    </row>
    <row r="254" spans="5:5">
      <c r="E254" s="6"/>
    </row>
    <row r="255" spans="5:5">
      <c r="E255" s="6"/>
    </row>
    <row r="256" spans="5:5">
      <c r="E256" s="6"/>
    </row>
    <row r="257" spans="5:5">
      <c r="E257" s="6"/>
    </row>
    <row r="258" spans="5:5">
      <c r="E258" s="6"/>
    </row>
    <row r="259" spans="5:5">
      <c r="E259" s="6"/>
    </row>
    <row r="260" spans="5:5">
      <c r="E260" s="6"/>
    </row>
    <row r="261" spans="5:5">
      <c r="E261" s="6"/>
    </row>
    <row r="262" spans="5:5">
      <c r="E262" s="6"/>
    </row>
    <row r="263" spans="5:5">
      <c r="E263" s="6"/>
    </row>
    <row r="264" spans="5:5">
      <c r="E264" s="6"/>
    </row>
    <row r="265" spans="5:5">
      <c r="E265" s="6"/>
    </row>
    <row r="266" spans="5:5">
      <c r="E266" s="6"/>
    </row>
    <row r="267" spans="5:5">
      <c r="E267" s="6"/>
    </row>
    <row r="268" spans="5:5">
      <c r="E268" s="6"/>
    </row>
    <row r="269" spans="5:5">
      <c r="E269" s="6"/>
    </row>
    <row r="270" spans="5:5">
      <c r="E270" s="6"/>
    </row>
    <row r="271" spans="5:5">
      <c r="E271" s="6"/>
    </row>
    <row r="272" spans="5:5">
      <c r="E272" s="6"/>
    </row>
    <row r="273" spans="5:5">
      <c r="E273" s="6"/>
    </row>
    <row r="274" spans="5:5">
      <c r="E274" s="6"/>
    </row>
    <row r="275" spans="5:5">
      <c r="E275" s="6"/>
    </row>
    <row r="276" spans="5:5">
      <c r="E276" s="6"/>
    </row>
    <row r="277" spans="5:5">
      <c r="E277" s="6"/>
    </row>
    <row r="278" spans="5:5">
      <c r="E278" s="6"/>
    </row>
    <row r="279" spans="5:5">
      <c r="E279" s="6"/>
    </row>
    <row r="280" spans="5:5">
      <c r="E280" s="6"/>
    </row>
    <row r="281" spans="5:5">
      <c r="E281" s="6"/>
    </row>
    <row r="282" spans="5:5">
      <c r="E282" s="6"/>
    </row>
    <row r="283" spans="5:5">
      <c r="E283" s="6"/>
    </row>
    <row r="284" spans="5:5">
      <c r="E284" s="6"/>
    </row>
    <row r="285" spans="5:5">
      <c r="E285" s="6"/>
    </row>
    <row r="286" spans="5:5">
      <c r="E286" s="6"/>
    </row>
    <row r="287" spans="5:5">
      <c r="E287" s="6"/>
    </row>
    <row r="288" spans="5:5">
      <c r="E288" s="6"/>
    </row>
    <row r="289" spans="5:5">
      <c r="E289" s="6"/>
    </row>
    <row r="290" spans="5:5">
      <c r="E290" s="6"/>
    </row>
    <row r="291" spans="5:5">
      <c r="E291" s="6"/>
    </row>
    <row r="292" spans="5:5">
      <c r="E292" s="6"/>
    </row>
    <row r="293" spans="5:5">
      <c r="E293" s="6"/>
    </row>
    <row r="294" spans="5:5">
      <c r="E294" s="6"/>
    </row>
    <row r="295" spans="5:5">
      <c r="E295" s="6"/>
    </row>
    <row r="296" spans="5:5">
      <c r="E296" s="6"/>
    </row>
    <row r="297" spans="5:5">
      <c r="E297" s="6"/>
    </row>
  </sheetData>
  <sortState ref="B2:E297">
    <sortCondition descending="1" ref="E2:E297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8"/>
  <sheetViews>
    <sheetView workbookViewId="0">
      <selection activeCell="H1" sqref="H1"/>
    </sheetView>
  </sheetViews>
  <sheetFormatPr defaultRowHeight="15"/>
  <cols>
    <col min="1" max="1" width="4" bestFit="1" customWidth="1"/>
    <col min="2" max="2" width="18.7109375" bestFit="1" customWidth="1"/>
    <col min="3" max="3" width="9.140625" style="6"/>
    <col min="4" max="4" width="14.42578125" style="7" bestFit="1" customWidth="1"/>
    <col min="5" max="5" width="5.5703125" style="7" bestFit="1" customWidth="1"/>
  </cols>
  <sheetData>
    <row r="1" spans="1:8">
      <c r="B1" s="1" t="s">
        <v>77</v>
      </c>
      <c r="C1" s="4" t="s">
        <v>78</v>
      </c>
      <c r="D1" s="5" t="s">
        <v>79</v>
      </c>
      <c r="E1" s="5" t="s">
        <v>80</v>
      </c>
      <c r="H1" s="1" t="s">
        <v>115</v>
      </c>
    </row>
    <row r="2" spans="1:8">
      <c r="A2">
        <v>1</v>
      </c>
      <c r="B2" t="s">
        <v>16</v>
      </c>
      <c r="C2" s="6">
        <v>73244</v>
      </c>
      <c r="D2" s="7">
        <v>11</v>
      </c>
      <c r="E2" s="6">
        <f t="shared" ref="E2:E33" si="0">C2/D2</f>
        <v>6658.545454545455</v>
      </c>
    </row>
    <row r="3" spans="1:8">
      <c r="A3">
        <f>A2+1</f>
        <v>2</v>
      </c>
      <c r="B3" t="s">
        <v>63</v>
      </c>
      <c r="C3" s="6">
        <v>30824</v>
      </c>
      <c r="D3" s="7">
        <v>6</v>
      </c>
      <c r="E3" s="6">
        <f t="shared" si="0"/>
        <v>5137.333333333333</v>
      </c>
    </row>
    <row r="4" spans="1:8">
      <c r="A4">
        <f t="shared" ref="A4:A67" si="1">A3+1</f>
        <v>3</v>
      </c>
      <c r="B4" t="s">
        <v>53</v>
      </c>
      <c r="C4" s="6">
        <v>15679</v>
      </c>
      <c r="D4" s="7">
        <v>4</v>
      </c>
      <c r="E4" s="6">
        <f t="shared" si="0"/>
        <v>3919.75</v>
      </c>
    </row>
    <row r="5" spans="1:8">
      <c r="A5">
        <f t="shared" si="1"/>
        <v>4</v>
      </c>
      <c r="B5" t="s">
        <v>74</v>
      </c>
      <c r="C5" s="6">
        <v>18515</v>
      </c>
      <c r="D5" s="7">
        <v>5</v>
      </c>
      <c r="E5" s="6">
        <f t="shared" si="0"/>
        <v>3703</v>
      </c>
    </row>
    <row r="6" spans="1:8">
      <c r="A6">
        <f t="shared" si="1"/>
        <v>5</v>
      </c>
      <c r="B6" t="s">
        <v>95</v>
      </c>
      <c r="C6" s="6">
        <v>16262</v>
      </c>
      <c r="D6" s="7">
        <v>5</v>
      </c>
      <c r="E6" s="6">
        <f t="shared" si="0"/>
        <v>3252.4</v>
      </c>
    </row>
    <row r="7" spans="1:8">
      <c r="A7">
        <f t="shared" si="1"/>
        <v>6</v>
      </c>
      <c r="B7" t="s">
        <v>50</v>
      </c>
      <c r="C7" s="6">
        <v>27341</v>
      </c>
      <c r="D7" s="7">
        <v>9</v>
      </c>
      <c r="E7" s="6">
        <f t="shared" si="0"/>
        <v>3037.8888888888887</v>
      </c>
    </row>
    <row r="8" spans="1:8">
      <c r="A8">
        <f t="shared" si="1"/>
        <v>7</v>
      </c>
      <c r="B8" t="s">
        <v>8</v>
      </c>
      <c r="C8" s="6">
        <v>8576</v>
      </c>
      <c r="D8" s="7">
        <v>3</v>
      </c>
      <c r="E8" s="6">
        <f t="shared" si="0"/>
        <v>2858.6666666666665</v>
      </c>
    </row>
    <row r="9" spans="1:8">
      <c r="A9">
        <f t="shared" si="1"/>
        <v>8</v>
      </c>
      <c r="B9" t="s">
        <v>25</v>
      </c>
      <c r="C9" s="6">
        <v>8105</v>
      </c>
      <c r="D9" s="7">
        <v>3</v>
      </c>
      <c r="E9" s="6">
        <f t="shared" si="0"/>
        <v>2701.6666666666665</v>
      </c>
    </row>
    <row r="10" spans="1:8">
      <c r="A10">
        <f t="shared" si="1"/>
        <v>9</v>
      </c>
      <c r="B10" t="s">
        <v>14</v>
      </c>
      <c r="C10" s="6">
        <v>14661</v>
      </c>
      <c r="D10" s="7">
        <v>6</v>
      </c>
      <c r="E10" s="6">
        <f t="shared" si="0"/>
        <v>2443.5</v>
      </c>
    </row>
    <row r="11" spans="1:8">
      <c r="A11">
        <f t="shared" si="1"/>
        <v>10</v>
      </c>
      <c r="B11" t="s">
        <v>107</v>
      </c>
      <c r="C11" s="6">
        <v>2429</v>
      </c>
      <c r="D11" s="7">
        <v>1</v>
      </c>
      <c r="E11" s="6">
        <f t="shared" si="0"/>
        <v>2429</v>
      </c>
    </row>
    <row r="12" spans="1:8">
      <c r="A12">
        <f t="shared" si="1"/>
        <v>11</v>
      </c>
      <c r="B12" t="s">
        <v>54</v>
      </c>
      <c r="C12" s="6">
        <v>12023</v>
      </c>
      <c r="D12" s="7">
        <v>5</v>
      </c>
      <c r="E12" s="6">
        <f t="shared" si="0"/>
        <v>2404.6</v>
      </c>
    </row>
    <row r="13" spans="1:8">
      <c r="A13">
        <f t="shared" si="1"/>
        <v>12</v>
      </c>
      <c r="B13" t="s">
        <v>65</v>
      </c>
      <c r="C13" s="6">
        <v>16737</v>
      </c>
      <c r="D13" s="7">
        <v>7</v>
      </c>
      <c r="E13" s="6">
        <f t="shared" si="0"/>
        <v>2391</v>
      </c>
    </row>
    <row r="14" spans="1:8">
      <c r="A14">
        <f t="shared" si="1"/>
        <v>13</v>
      </c>
      <c r="B14" t="s">
        <v>46</v>
      </c>
      <c r="C14" s="6">
        <v>18401</v>
      </c>
      <c r="D14" s="7">
        <v>8</v>
      </c>
      <c r="E14" s="6">
        <f t="shared" si="0"/>
        <v>2300.125</v>
      </c>
    </row>
    <row r="15" spans="1:8">
      <c r="A15">
        <f t="shared" si="1"/>
        <v>14</v>
      </c>
      <c r="B15" t="s">
        <v>57</v>
      </c>
      <c r="C15" s="6">
        <v>13611</v>
      </c>
      <c r="D15" s="7">
        <v>6</v>
      </c>
      <c r="E15" s="6">
        <f t="shared" si="0"/>
        <v>2268.5</v>
      </c>
    </row>
    <row r="16" spans="1:8">
      <c r="A16">
        <f t="shared" si="1"/>
        <v>15</v>
      </c>
      <c r="B16" t="s">
        <v>84</v>
      </c>
      <c r="C16" s="6">
        <v>10932</v>
      </c>
      <c r="D16" s="7">
        <v>5</v>
      </c>
      <c r="E16" s="6">
        <f t="shared" si="0"/>
        <v>2186.4</v>
      </c>
    </row>
    <row r="17" spans="1:5">
      <c r="A17">
        <f t="shared" si="1"/>
        <v>16</v>
      </c>
      <c r="B17" t="s">
        <v>56</v>
      </c>
      <c r="C17" s="6">
        <v>12767</v>
      </c>
      <c r="D17" s="7">
        <v>6</v>
      </c>
      <c r="E17" s="6">
        <f t="shared" si="0"/>
        <v>2127.8333333333335</v>
      </c>
    </row>
    <row r="18" spans="1:5">
      <c r="A18">
        <f t="shared" si="1"/>
        <v>17</v>
      </c>
      <c r="B18" t="s">
        <v>76</v>
      </c>
      <c r="C18" s="6">
        <v>8354</v>
      </c>
      <c r="D18" s="7">
        <v>4</v>
      </c>
      <c r="E18" s="6">
        <f t="shared" si="0"/>
        <v>2088.5</v>
      </c>
    </row>
    <row r="19" spans="1:5">
      <c r="A19">
        <f t="shared" si="1"/>
        <v>18</v>
      </c>
      <c r="B19" t="s">
        <v>61</v>
      </c>
      <c r="C19" s="6">
        <v>7580</v>
      </c>
      <c r="D19" s="7">
        <v>4</v>
      </c>
      <c r="E19" s="6">
        <f t="shared" si="0"/>
        <v>1895</v>
      </c>
    </row>
    <row r="20" spans="1:5">
      <c r="A20">
        <f t="shared" si="1"/>
        <v>19</v>
      </c>
      <c r="B20" t="s">
        <v>75</v>
      </c>
      <c r="C20" s="6">
        <v>9385</v>
      </c>
      <c r="D20" s="7">
        <v>5</v>
      </c>
      <c r="E20" s="6">
        <f t="shared" si="0"/>
        <v>1877</v>
      </c>
    </row>
    <row r="21" spans="1:5">
      <c r="A21">
        <f t="shared" si="1"/>
        <v>20</v>
      </c>
      <c r="B21" t="s">
        <v>17</v>
      </c>
      <c r="C21" s="6">
        <v>8804</v>
      </c>
      <c r="D21" s="7">
        <v>5</v>
      </c>
      <c r="E21" s="6">
        <f t="shared" si="0"/>
        <v>1760.8</v>
      </c>
    </row>
    <row r="22" spans="1:5">
      <c r="A22">
        <f t="shared" si="1"/>
        <v>21</v>
      </c>
      <c r="B22" t="s">
        <v>96</v>
      </c>
      <c r="C22" s="6">
        <v>1705</v>
      </c>
      <c r="D22" s="7">
        <v>1</v>
      </c>
      <c r="E22" s="6">
        <f t="shared" si="0"/>
        <v>1705</v>
      </c>
    </row>
    <row r="23" spans="1:5">
      <c r="A23">
        <f t="shared" si="1"/>
        <v>22</v>
      </c>
      <c r="B23" t="s">
        <v>69</v>
      </c>
      <c r="C23" s="6">
        <v>4726</v>
      </c>
      <c r="D23" s="7">
        <v>3</v>
      </c>
      <c r="E23" s="6">
        <f t="shared" si="0"/>
        <v>1575.3333333333333</v>
      </c>
    </row>
    <row r="24" spans="1:5">
      <c r="A24">
        <f t="shared" si="1"/>
        <v>23</v>
      </c>
      <c r="B24" t="s">
        <v>7</v>
      </c>
      <c r="C24" s="6">
        <v>7528</v>
      </c>
      <c r="D24" s="7">
        <v>5</v>
      </c>
      <c r="E24" s="6">
        <f t="shared" si="0"/>
        <v>1505.6</v>
      </c>
    </row>
    <row r="25" spans="1:5">
      <c r="A25">
        <f t="shared" si="1"/>
        <v>24</v>
      </c>
      <c r="B25" t="s">
        <v>33</v>
      </c>
      <c r="C25" s="6">
        <v>10227</v>
      </c>
      <c r="D25" s="7">
        <v>7</v>
      </c>
      <c r="E25" s="6">
        <f t="shared" si="0"/>
        <v>1461</v>
      </c>
    </row>
    <row r="26" spans="1:5">
      <c r="A26">
        <f t="shared" si="1"/>
        <v>25</v>
      </c>
      <c r="B26" t="s">
        <v>24</v>
      </c>
      <c r="C26" s="6">
        <v>7047</v>
      </c>
      <c r="D26" s="7">
        <v>5</v>
      </c>
      <c r="E26" s="6">
        <f t="shared" si="0"/>
        <v>1409.4</v>
      </c>
    </row>
    <row r="27" spans="1:5">
      <c r="A27">
        <f t="shared" si="1"/>
        <v>26</v>
      </c>
      <c r="B27" t="s">
        <v>40</v>
      </c>
      <c r="C27" s="6">
        <v>5565</v>
      </c>
      <c r="D27" s="7">
        <v>4</v>
      </c>
      <c r="E27" s="6">
        <f t="shared" si="0"/>
        <v>1391.25</v>
      </c>
    </row>
    <row r="28" spans="1:5">
      <c r="A28">
        <f t="shared" si="1"/>
        <v>27</v>
      </c>
      <c r="B28" t="s">
        <v>35</v>
      </c>
      <c r="C28" s="6">
        <v>6947</v>
      </c>
      <c r="D28" s="7">
        <v>5</v>
      </c>
      <c r="E28" s="6">
        <f t="shared" si="0"/>
        <v>1389.4</v>
      </c>
    </row>
    <row r="29" spans="1:5">
      <c r="A29">
        <f t="shared" si="1"/>
        <v>28</v>
      </c>
      <c r="B29" t="s">
        <v>1</v>
      </c>
      <c r="C29" s="6">
        <v>7926</v>
      </c>
      <c r="D29" s="7">
        <v>6</v>
      </c>
      <c r="E29" s="6">
        <f t="shared" si="0"/>
        <v>1321</v>
      </c>
    </row>
    <row r="30" spans="1:5">
      <c r="A30">
        <f t="shared" si="1"/>
        <v>29</v>
      </c>
      <c r="B30" t="s">
        <v>64</v>
      </c>
      <c r="C30" s="6">
        <v>6597</v>
      </c>
      <c r="D30" s="7">
        <v>5</v>
      </c>
      <c r="E30" s="6">
        <f t="shared" si="0"/>
        <v>1319.4</v>
      </c>
    </row>
    <row r="31" spans="1:5">
      <c r="A31">
        <f t="shared" si="1"/>
        <v>30</v>
      </c>
      <c r="B31" t="s">
        <v>99</v>
      </c>
      <c r="C31" s="6">
        <v>3924</v>
      </c>
      <c r="D31" s="7">
        <v>3</v>
      </c>
      <c r="E31" s="6">
        <f t="shared" si="0"/>
        <v>1308</v>
      </c>
    </row>
    <row r="32" spans="1:5">
      <c r="A32">
        <f t="shared" si="1"/>
        <v>31</v>
      </c>
      <c r="B32" t="s">
        <v>67</v>
      </c>
      <c r="C32" s="6">
        <v>5038</v>
      </c>
      <c r="D32" s="7">
        <v>4</v>
      </c>
      <c r="E32" s="6">
        <f t="shared" si="0"/>
        <v>1259.5</v>
      </c>
    </row>
    <row r="33" spans="1:5">
      <c r="A33">
        <f t="shared" si="1"/>
        <v>32</v>
      </c>
      <c r="B33" t="s">
        <v>6</v>
      </c>
      <c r="C33" s="6">
        <v>9836</v>
      </c>
      <c r="D33" s="7">
        <v>8</v>
      </c>
      <c r="E33" s="6">
        <f t="shared" si="0"/>
        <v>1229.5</v>
      </c>
    </row>
    <row r="34" spans="1:5">
      <c r="A34">
        <f t="shared" si="1"/>
        <v>33</v>
      </c>
      <c r="B34" t="s">
        <v>12</v>
      </c>
      <c r="C34" s="6">
        <v>6818</v>
      </c>
      <c r="D34" s="7">
        <v>6</v>
      </c>
      <c r="E34" s="6">
        <f t="shared" ref="E34:E65" si="2">C34/D34</f>
        <v>1136.3333333333333</v>
      </c>
    </row>
    <row r="35" spans="1:5">
      <c r="A35">
        <f t="shared" si="1"/>
        <v>34</v>
      </c>
      <c r="B35" t="s">
        <v>71</v>
      </c>
      <c r="C35" s="6">
        <v>5656</v>
      </c>
      <c r="D35" s="7">
        <v>5</v>
      </c>
      <c r="E35" s="6">
        <f t="shared" si="2"/>
        <v>1131.2</v>
      </c>
    </row>
    <row r="36" spans="1:5">
      <c r="A36">
        <f t="shared" si="1"/>
        <v>35</v>
      </c>
      <c r="B36" t="s">
        <v>0</v>
      </c>
      <c r="C36" s="6">
        <v>3333</v>
      </c>
      <c r="D36" s="7">
        <v>3</v>
      </c>
      <c r="E36" s="6">
        <f t="shared" si="2"/>
        <v>1111</v>
      </c>
    </row>
    <row r="37" spans="1:5">
      <c r="A37">
        <f t="shared" si="1"/>
        <v>36</v>
      </c>
      <c r="B37" t="s">
        <v>9</v>
      </c>
      <c r="C37" s="6">
        <v>4385</v>
      </c>
      <c r="D37" s="7">
        <v>4</v>
      </c>
      <c r="E37" s="6">
        <f t="shared" si="2"/>
        <v>1096.25</v>
      </c>
    </row>
    <row r="38" spans="1:5">
      <c r="A38">
        <f t="shared" si="1"/>
        <v>37</v>
      </c>
      <c r="B38" t="s">
        <v>36</v>
      </c>
      <c r="C38" s="6">
        <v>6547</v>
      </c>
      <c r="D38" s="7">
        <v>6</v>
      </c>
      <c r="E38" s="6">
        <f t="shared" si="2"/>
        <v>1091.1666666666667</v>
      </c>
    </row>
    <row r="39" spans="1:5">
      <c r="A39">
        <f t="shared" si="1"/>
        <v>38</v>
      </c>
      <c r="B39" t="s">
        <v>37</v>
      </c>
      <c r="C39" s="6">
        <v>5417</v>
      </c>
      <c r="D39" s="7">
        <v>5</v>
      </c>
      <c r="E39" s="6">
        <f t="shared" si="2"/>
        <v>1083.4000000000001</v>
      </c>
    </row>
    <row r="40" spans="1:5">
      <c r="A40">
        <f t="shared" si="1"/>
        <v>39</v>
      </c>
      <c r="B40" t="s">
        <v>62</v>
      </c>
      <c r="C40" s="6">
        <v>10767</v>
      </c>
      <c r="D40" s="7">
        <v>10</v>
      </c>
      <c r="E40" s="6">
        <f t="shared" si="2"/>
        <v>1076.7</v>
      </c>
    </row>
    <row r="41" spans="1:5">
      <c r="A41">
        <f t="shared" si="1"/>
        <v>40</v>
      </c>
      <c r="B41" t="s">
        <v>70</v>
      </c>
      <c r="C41" s="6">
        <v>4297</v>
      </c>
      <c r="D41" s="7">
        <v>4</v>
      </c>
      <c r="E41" s="6">
        <f t="shared" si="2"/>
        <v>1074.25</v>
      </c>
    </row>
    <row r="42" spans="1:5">
      <c r="A42">
        <f t="shared" si="1"/>
        <v>41</v>
      </c>
      <c r="B42" t="s">
        <v>43</v>
      </c>
      <c r="C42" s="6">
        <v>4239</v>
      </c>
      <c r="D42" s="7">
        <v>4</v>
      </c>
      <c r="E42" s="6">
        <f t="shared" si="2"/>
        <v>1059.75</v>
      </c>
    </row>
    <row r="43" spans="1:5">
      <c r="A43">
        <f t="shared" si="1"/>
        <v>42</v>
      </c>
      <c r="B43" t="s">
        <v>2</v>
      </c>
      <c r="C43" s="6">
        <v>9460</v>
      </c>
      <c r="D43" s="7">
        <v>9</v>
      </c>
      <c r="E43" s="6">
        <f t="shared" si="2"/>
        <v>1051.1111111111111</v>
      </c>
    </row>
    <row r="44" spans="1:5">
      <c r="A44">
        <f t="shared" si="1"/>
        <v>43</v>
      </c>
      <c r="B44" t="s">
        <v>48</v>
      </c>
      <c r="C44" s="6">
        <v>4199</v>
      </c>
      <c r="D44" s="7">
        <v>4</v>
      </c>
      <c r="E44" s="6">
        <f t="shared" si="2"/>
        <v>1049.75</v>
      </c>
    </row>
    <row r="45" spans="1:5">
      <c r="A45">
        <f t="shared" si="1"/>
        <v>44</v>
      </c>
      <c r="B45" t="s">
        <v>60</v>
      </c>
      <c r="C45" s="6">
        <v>4153</v>
      </c>
      <c r="D45" s="7">
        <v>4</v>
      </c>
      <c r="E45" s="6">
        <f t="shared" si="2"/>
        <v>1038.25</v>
      </c>
    </row>
    <row r="46" spans="1:5">
      <c r="A46">
        <f t="shared" si="1"/>
        <v>45</v>
      </c>
      <c r="B46" t="s">
        <v>20</v>
      </c>
      <c r="C46" s="6">
        <v>5189</v>
      </c>
      <c r="D46" s="7">
        <v>5</v>
      </c>
      <c r="E46" s="6">
        <f t="shared" si="2"/>
        <v>1037.8</v>
      </c>
    </row>
    <row r="47" spans="1:5">
      <c r="A47">
        <f t="shared" si="1"/>
        <v>46</v>
      </c>
      <c r="B47" t="s">
        <v>21</v>
      </c>
      <c r="C47" s="6">
        <v>5089</v>
      </c>
      <c r="D47" s="7">
        <v>5</v>
      </c>
      <c r="E47" s="6">
        <f t="shared" si="2"/>
        <v>1017.8</v>
      </c>
    </row>
    <row r="48" spans="1:5">
      <c r="A48">
        <f t="shared" si="1"/>
        <v>47</v>
      </c>
      <c r="B48" t="s">
        <v>5</v>
      </c>
      <c r="C48" s="6">
        <v>5069</v>
      </c>
      <c r="D48" s="7">
        <v>5</v>
      </c>
      <c r="E48" s="6">
        <f t="shared" si="2"/>
        <v>1013.8</v>
      </c>
    </row>
    <row r="49" spans="1:5">
      <c r="A49">
        <f t="shared" si="1"/>
        <v>48</v>
      </c>
      <c r="B49" t="s">
        <v>44</v>
      </c>
      <c r="C49" s="6">
        <v>4907</v>
      </c>
      <c r="D49" s="7">
        <v>5</v>
      </c>
      <c r="E49" s="6">
        <f t="shared" si="2"/>
        <v>981.4</v>
      </c>
    </row>
    <row r="50" spans="1:5">
      <c r="A50">
        <f t="shared" si="1"/>
        <v>49</v>
      </c>
      <c r="B50" t="s">
        <v>72</v>
      </c>
      <c r="C50" s="6">
        <v>2925</v>
      </c>
      <c r="D50" s="7">
        <v>3</v>
      </c>
      <c r="E50" s="6">
        <f t="shared" si="2"/>
        <v>975</v>
      </c>
    </row>
    <row r="51" spans="1:5">
      <c r="A51">
        <f t="shared" si="1"/>
        <v>50</v>
      </c>
      <c r="B51" t="s">
        <v>3</v>
      </c>
      <c r="C51" s="6">
        <v>5779</v>
      </c>
      <c r="D51" s="7">
        <v>6</v>
      </c>
      <c r="E51" s="6">
        <f t="shared" si="2"/>
        <v>963.16666666666663</v>
      </c>
    </row>
    <row r="52" spans="1:5">
      <c r="A52">
        <f t="shared" si="1"/>
        <v>51</v>
      </c>
      <c r="B52" t="s">
        <v>59</v>
      </c>
      <c r="C52" s="6">
        <v>4729</v>
      </c>
      <c r="D52" s="7">
        <v>5</v>
      </c>
      <c r="E52" s="6">
        <f t="shared" si="2"/>
        <v>945.8</v>
      </c>
    </row>
    <row r="53" spans="1:5">
      <c r="A53">
        <f t="shared" si="1"/>
        <v>52</v>
      </c>
      <c r="B53" t="s">
        <v>31</v>
      </c>
      <c r="C53" s="6">
        <v>4522</v>
      </c>
      <c r="D53" s="7">
        <v>5</v>
      </c>
      <c r="E53" s="6">
        <f t="shared" si="2"/>
        <v>904.4</v>
      </c>
    </row>
    <row r="54" spans="1:5">
      <c r="A54">
        <f t="shared" si="1"/>
        <v>53</v>
      </c>
      <c r="B54" t="s">
        <v>22</v>
      </c>
      <c r="C54" s="6">
        <v>3611</v>
      </c>
      <c r="D54" s="7">
        <v>4</v>
      </c>
      <c r="E54" s="6">
        <f t="shared" si="2"/>
        <v>902.75</v>
      </c>
    </row>
    <row r="55" spans="1:5">
      <c r="A55">
        <f t="shared" si="1"/>
        <v>54</v>
      </c>
      <c r="B55" t="s">
        <v>97</v>
      </c>
      <c r="C55" s="6">
        <v>8832</v>
      </c>
      <c r="D55" s="7">
        <v>10</v>
      </c>
      <c r="E55" s="6">
        <f t="shared" si="2"/>
        <v>883.2</v>
      </c>
    </row>
    <row r="56" spans="1:5">
      <c r="A56">
        <f t="shared" si="1"/>
        <v>55</v>
      </c>
      <c r="B56" t="s">
        <v>41</v>
      </c>
      <c r="C56" s="6">
        <v>5052</v>
      </c>
      <c r="D56" s="7">
        <v>6</v>
      </c>
      <c r="E56" s="6">
        <f t="shared" si="2"/>
        <v>842</v>
      </c>
    </row>
    <row r="57" spans="1:5">
      <c r="A57">
        <f t="shared" si="1"/>
        <v>56</v>
      </c>
      <c r="B57" t="s">
        <v>15</v>
      </c>
      <c r="C57" s="6">
        <v>3315</v>
      </c>
      <c r="D57" s="7">
        <v>4</v>
      </c>
      <c r="E57" s="6">
        <f t="shared" si="2"/>
        <v>828.75</v>
      </c>
    </row>
    <row r="58" spans="1:5">
      <c r="A58">
        <f t="shared" si="1"/>
        <v>57</v>
      </c>
      <c r="B58" t="s">
        <v>29</v>
      </c>
      <c r="C58" s="6">
        <v>4102</v>
      </c>
      <c r="D58" s="7">
        <v>5</v>
      </c>
      <c r="E58" s="6">
        <f t="shared" si="2"/>
        <v>820.4</v>
      </c>
    </row>
    <row r="59" spans="1:5">
      <c r="A59">
        <f t="shared" si="1"/>
        <v>58</v>
      </c>
      <c r="B59" t="s">
        <v>39</v>
      </c>
      <c r="C59" s="6">
        <v>5700</v>
      </c>
      <c r="D59" s="7">
        <v>7</v>
      </c>
      <c r="E59" s="6">
        <f t="shared" si="2"/>
        <v>814.28571428571433</v>
      </c>
    </row>
    <row r="60" spans="1:5">
      <c r="A60">
        <f t="shared" si="1"/>
        <v>59</v>
      </c>
      <c r="B60" t="s">
        <v>38</v>
      </c>
      <c r="C60" s="6">
        <v>7186</v>
      </c>
      <c r="D60" s="7">
        <v>9</v>
      </c>
      <c r="E60" s="6">
        <f t="shared" si="2"/>
        <v>798.44444444444446</v>
      </c>
    </row>
    <row r="61" spans="1:5">
      <c r="A61">
        <f t="shared" si="1"/>
        <v>60</v>
      </c>
      <c r="B61" t="s">
        <v>55</v>
      </c>
      <c r="C61" s="6">
        <v>6993</v>
      </c>
      <c r="D61" s="7">
        <v>9</v>
      </c>
      <c r="E61" s="6">
        <f t="shared" si="2"/>
        <v>777</v>
      </c>
    </row>
    <row r="62" spans="1:5">
      <c r="A62">
        <f t="shared" si="1"/>
        <v>61</v>
      </c>
      <c r="B62" t="s">
        <v>26</v>
      </c>
      <c r="C62" s="6">
        <v>3047</v>
      </c>
      <c r="D62" s="7">
        <v>4</v>
      </c>
      <c r="E62" s="6">
        <f t="shared" si="2"/>
        <v>761.75</v>
      </c>
    </row>
    <row r="63" spans="1:5">
      <c r="A63">
        <f t="shared" si="1"/>
        <v>62</v>
      </c>
      <c r="B63" t="s">
        <v>4</v>
      </c>
      <c r="C63" s="6">
        <v>4554</v>
      </c>
      <c r="D63" s="7">
        <v>6</v>
      </c>
      <c r="E63" s="6">
        <f t="shared" si="2"/>
        <v>759</v>
      </c>
    </row>
    <row r="64" spans="1:5">
      <c r="A64">
        <f t="shared" si="1"/>
        <v>63</v>
      </c>
      <c r="B64" t="s">
        <v>23</v>
      </c>
      <c r="C64" s="6">
        <v>5999</v>
      </c>
      <c r="D64" s="7">
        <v>8</v>
      </c>
      <c r="E64" s="6">
        <f t="shared" si="2"/>
        <v>749.875</v>
      </c>
    </row>
    <row r="65" spans="1:5">
      <c r="A65">
        <f t="shared" si="1"/>
        <v>64</v>
      </c>
      <c r="B65" t="s">
        <v>28</v>
      </c>
      <c r="C65" s="6">
        <v>3728</v>
      </c>
      <c r="D65" s="7">
        <v>5</v>
      </c>
      <c r="E65" s="6">
        <f t="shared" si="2"/>
        <v>745.6</v>
      </c>
    </row>
    <row r="66" spans="1:5">
      <c r="A66">
        <f t="shared" si="1"/>
        <v>65</v>
      </c>
      <c r="B66" t="s">
        <v>47</v>
      </c>
      <c r="C66" s="6">
        <v>2195</v>
      </c>
      <c r="D66" s="7">
        <v>3</v>
      </c>
      <c r="E66" s="6">
        <f t="shared" ref="E66:E76" si="3">C66/D66</f>
        <v>731.66666666666663</v>
      </c>
    </row>
    <row r="67" spans="1:5">
      <c r="A67">
        <f t="shared" si="1"/>
        <v>66</v>
      </c>
      <c r="B67" t="s">
        <v>49</v>
      </c>
      <c r="C67" s="6">
        <v>4362</v>
      </c>
      <c r="D67" s="7">
        <v>6</v>
      </c>
      <c r="E67" s="6">
        <f t="shared" si="3"/>
        <v>727</v>
      </c>
    </row>
    <row r="68" spans="1:5">
      <c r="A68">
        <f t="shared" ref="A68:A76" si="4">A67+1</f>
        <v>67</v>
      </c>
      <c r="B68" t="s">
        <v>106</v>
      </c>
      <c r="C68" s="6">
        <v>1443</v>
      </c>
      <c r="D68" s="7">
        <v>2</v>
      </c>
      <c r="E68" s="6">
        <f t="shared" si="3"/>
        <v>721.5</v>
      </c>
    </row>
    <row r="69" spans="1:5">
      <c r="A69">
        <f t="shared" si="4"/>
        <v>68</v>
      </c>
      <c r="B69" t="s">
        <v>68</v>
      </c>
      <c r="C69" s="6">
        <v>3525</v>
      </c>
      <c r="D69" s="7">
        <v>5</v>
      </c>
      <c r="E69" s="6">
        <f t="shared" si="3"/>
        <v>705</v>
      </c>
    </row>
    <row r="70" spans="1:5">
      <c r="A70">
        <f t="shared" si="4"/>
        <v>69</v>
      </c>
      <c r="B70" t="s">
        <v>104</v>
      </c>
      <c r="C70" s="6">
        <v>2045</v>
      </c>
      <c r="D70" s="7">
        <v>3</v>
      </c>
      <c r="E70" s="6">
        <f t="shared" si="3"/>
        <v>681.66666666666663</v>
      </c>
    </row>
    <row r="71" spans="1:5">
      <c r="A71">
        <f t="shared" si="4"/>
        <v>70</v>
      </c>
      <c r="B71" t="s">
        <v>103</v>
      </c>
      <c r="C71" s="6">
        <v>1355</v>
      </c>
      <c r="D71" s="7">
        <v>2</v>
      </c>
      <c r="E71" s="6">
        <f t="shared" si="3"/>
        <v>677.5</v>
      </c>
    </row>
    <row r="72" spans="1:5">
      <c r="A72">
        <f t="shared" si="4"/>
        <v>71</v>
      </c>
      <c r="B72" t="s">
        <v>105</v>
      </c>
      <c r="C72" s="6">
        <v>3374</v>
      </c>
      <c r="D72" s="7">
        <v>5</v>
      </c>
      <c r="E72" s="6">
        <f t="shared" si="3"/>
        <v>674.8</v>
      </c>
    </row>
    <row r="73" spans="1:5">
      <c r="A73">
        <f t="shared" si="4"/>
        <v>72</v>
      </c>
      <c r="B73" t="s">
        <v>42</v>
      </c>
      <c r="C73" s="6">
        <v>5394</v>
      </c>
      <c r="D73" s="7">
        <v>8</v>
      </c>
      <c r="E73" s="6">
        <f t="shared" si="3"/>
        <v>674.25</v>
      </c>
    </row>
    <row r="74" spans="1:5">
      <c r="A74">
        <f t="shared" si="4"/>
        <v>73</v>
      </c>
      <c r="B74" t="s">
        <v>13</v>
      </c>
      <c r="C74" s="6">
        <v>1957</v>
      </c>
      <c r="D74" s="7">
        <v>3</v>
      </c>
      <c r="E74" s="6">
        <f t="shared" si="3"/>
        <v>652.33333333333337</v>
      </c>
    </row>
    <row r="75" spans="1:5">
      <c r="A75">
        <f t="shared" si="4"/>
        <v>74</v>
      </c>
      <c r="B75" t="s">
        <v>58</v>
      </c>
      <c r="C75" s="6">
        <v>5177</v>
      </c>
      <c r="D75" s="7">
        <v>8</v>
      </c>
      <c r="E75" s="6">
        <f t="shared" si="3"/>
        <v>647.125</v>
      </c>
    </row>
    <row r="76" spans="1:5">
      <c r="A76">
        <f t="shared" si="4"/>
        <v>75</v>
      </c>
      <c r="B76" t="s">
        <v>32</v>
      </c>
      <c r="C76" s="6">
        <v>1941</v>
      </c>
      <c r="D76" s="7">
        <v>3</v>
      </c>
      <c r="E76" s="6">
        <f t="shared" si="3"/>
        <v>647</v>
      </c>
    </row>
    <row r="77" spans="1:5">
      <c r="E77" s="6"/>
    </row>
    <row r="78" spans="1:5">
      <c r="E78" s="6"/>
    </row>
    <row r="79" spans="1:5">
      <c r="E79" s="6"/>
    </row>
    <row r="80" spans="1:5">
      <c r="E80" s="6"/>
    </row>
    <row r="81" spans="5:5">
      <c r="E81" s="6"/>
    </row>
    <row r="82" spans="5:5">
      <c r="E82" s="6"/>
    </row>
    <row r="83" spans="5:5">
      <c r="E83" s="6"/>
    </row>
    <row r="84" spans="5:5">
      <c r="E84" s="6"/>
    </row>
    <row r="85" spans="5:5">
      <c r="E85" s="6"/>
    </row>
    <row r="86" spans="5:5">
      <c r="E86" s="6"/>
    </row>
    <row r="87" spans="5:5">
      <c r="E87" s="6"/>
    </row>
    <row r="88" spans="5:5">
      <c r="E88" s="6"/>
    </row>
    <row r="89" spans="5:5">
      <c r="E89" s="6"/>
    </row>
    <row r="90" spans="5:5">
      <c r="E90" s="6"/>
    </row>
    <row r="91" spans="5:5">
      <c r="E91" s="6"/>
    </row>
    <row r="92" spans="5:5">
      <c r="E92" s="6"/>
    </row>
    <row r="93" spans="5:5">
      <c r="E93" s="6"/>
    </row>
    <row r="94" spans="5:5">
      <c r="E94" s="6"/>
    </row>
    <row r="95" spans="5:5">
      <c r="E95" s="6"/>
    </row>
    <row r="96" spans="5:5">
      <c r="E96" s="6"/>
    </row>
    <row r="97" spans="5:5">
      <c r="E97" s="6"/>
    </row>
    <row r="98" spans="5:5">
      <c r="E98" s="6"/>
    </row>
    <row r="99" spans="5:5">
      <c r="E99" s="6"/>
    </row>
    <row r="100" spans="5:5">
      <c r="E100" s="6"/>
    </row>
    <row r="101" spans="5:5">
      <c r="E101" s="6"/>
    </row>
    <row r="102" spans="5:5">
      <c r="E102" s="6"/>
    </row>
    <row r="103" spans="5:5">
      <c r="E103" s="6"/>
    </row>
    <row r="104" spans="5:5">
      <c r="E104" s="6"/>
    </row>
    <row r="105" spans="5:5">
      <c r="E105" s="6"/>
    </row>
    <row r="106" spans="5:5">
      <c r="E106" s="6"/>
    </row>
    <row r="107" spans="5:5">
      <c r="E107" s="6"/>
    </row>
    <row r="108" spans="5:5">
      <c r="E108" s="6"/>
    </row>
    <row r="109" spans="5:5">
      <c r="E109" s="6"/>
    </row>
    <row r="110" spans="5:5">
      <c r="E110" s="6"/>
    </row>
    <row r="111" spans="5:5">
      <c r="E111" s="6"/>
    </row>
    <row r="112" spans="5:5">
      <c r="E112" s="6"/>
    </row>
    <row r="113" spans="5:5">
      <c r="E113" s="6"/>
    </row>
    <row r="114" spans="5:5">
      <c r="E114" s="6"/>
    </row>
    <row r="115" spans="5:5">
      <c r="E115" s="6"/>
    </row>
    <row r="116" spans="5:5">
      <c r="E116" s="6"/>
    </row>
    <row r="117" spans="5:5">
      <c r="E117" s="6"/>
    </row>
    <row r="118" spans="5:5">
      <c r="E118" s="6"/>
    </row>
    <row r="119" spans="5:5">
      <c r="E119" s="6"/>
    </row>
    <row r="120" spans="5:5">
      <c r="E120" s="6"/>
    </row>
    <row r="121" spans="5:5">
      <c r="E121" s="6"/>
    </row>
    <row r="122" spans="5:5">
      <c r="E122" s="6"/>
    </row>
    <row r="123" spans="5:5">
      <c r="E123" s="6"/>
    </row>
    <row r="124" spans="5:5">
      <c r="E124" s="6"/>
    </row>
    <row r="125" spans="5:5">
      <c r="E125" s="6"/>
    </row>
    <row r="126" spans="5:5">
      <c r="E126" s="6"/>
    </row>
    <row r="127" spans="5:5">
      <c r="E127" s="6"/>
    </row>
    <row r="128" spans="5:5">
      <c r="E128" s="6"/>
    </row>
    <row r="129" spans="5:5">
      <c r="E129" s="6"/>
    </row>
    <row r="130" spans="5:5">
      <c r="E130" s="6"/>
    </row>
    <row r="131" spans="5:5">
      <c r="E131" s="6"/>
    </row>
    <row r="132" spans="5:5">
      <c r="E132" s="6"/>
    </row>
    <row r="133" spans="5:5">
      <c r="E133" s="6"/>
    </row>
    <row r="134" spans="5:5">
      <c r="E134" s="6"/>
    </row>
    <row r="135" spans="5:5">
      <c r="E135" s="6"/>
    </row>
    <row r="136" spans="5:5">
      <c r="E136" s="6"/>
    </row>
    <row r="137" spans="5:5">
      <c r="E137" s="6"/>
    </row>
    <row r="138" spans="5:5">
      <c r="E138" s="6"/>
    </row>
    <row r="139" spans="5:5">
      <c r="E139" s="6"/>
    </row>
    <row r="140" spans="5:5">
      <c r="E140" s="6"/>
    </row>
    <row r="141" spans="5:5">
      <c r="E141" s="6"/>
    </row>
    <row r="142" spans="5:5">
      <c r="E142" s="6"/>
    </row>
    <row r="143" spans="5:5">
      <c r="E143" s="6"/>
    </row>
    <row r="144" spans="5:5">
      <c r="E144" s="6"/>
    </row>
    <row r="145" spans="5:5">
      <c r="E145" s="6"/>
    </row>
    <row r="146" spans="5:5">
      <c r="E146" s="6"/>
    </row>
    <row r="147" spans="5:5">
      <c r="E147" s="6"/>
    </row>
    <row r="148" spans="5:5">
      <c r="E148" s="6"/>
    </row>
    <row r="149" spans="5:5">
      <c r="E149" s="6"/>
    </row>
    <row r="150" spans="5:5">
      <c r="E150" s="6"/>
    </row>
    <row r="151" spans="5:5">
      <c r="E151" s="6"/>
    </row>
    <row r="152" spans="5:5">
      <c r="E152" s="6"/>
    </row>
    <row r="153" spans="5:5">
      <c r="E153" s="6"/>
    </row>
    <row r="154" spans="5:5">
      <c r="E154" s="6"/>
    </row>
    <row r="155" spans="5:5">
      <c r="E155" s="6"/>
    </row>
    <row r="156" spans="5:5">
      <c r="E156" s="6"/>
    </row>
    <row r="157" spans="5:5">
      <c r="E157" s="6"/>
    </row>
    <row r="158" spans="5:5">
      <c r="E158" s="6"/>
    </row>
    <row r="159" spans="5:5">
      <c r="E159" s="6"/>
    </row>
    <row r="160" spans="5:5">
      <c r="E160" s="6"/>
    </row>
    <row r="161" spans="5:5">
      <c r="E161" s="6"/>
    </row>
    <row r="162" spans="5:5">
      <c r="E162" s="6"/>
    </row>
    <row r="163" spans="5:5">
      <c r="E163" s="6"/>
    </row>
    <row r="164" spans="5:5">
      <c r="E164" s="6"/>
    </row>
    <row r="165" spans="5:5">
      <c r="E165" s="6"/>
    </row>
    <row r="166" spans="5:5">
      <c r="E166" s="6"/>
    </row>
    <row r="167" spans="5:5">
      <c r="E167" s="6"/>
    </row>
    <row r="168" spans="5:5">
      <c r="E168" s="6"/>
    </row>
    <row r="169" spans="5:5">
      <c r="E169" s="6"/>
    </row>
    <row r="170" spans="5:5">
      <c r="E170" s="6"/>
    </row>
    <row r="171" spans="5:5">
      <c r="E171" s="6"/>
    </row>
    <row r="172" spans="5:5">
      <c r="E172" s="6"/>
    </row>
    <row r="173" spans="5:5">
      <c r="E173" s="6"/>
    </row>
    <row r="174" spans="5:5">
      <c r="E174" s="6"/>
    </row>
    <row r="175" spans="5:5">
      <c r="E175" s="6"/>
    </row>
    <row r="176" spans="5:5">
      <c r="E176" s="6"/>
    </row>
    <row r="177" spans="5:5">
      <c r="E177" s="6"/>
    </row>
    <row r="178" spans="5:5">
      <c r="E178" s="6"/>
    </row>
    <row r="179" spans="5:5">
      <c r="E179" s="6"/>
    </row>
    <row r="180" spans="5:5">
      <c r="E180" s="6"/>
    </row>
    <row r="181" spans="5:5">
      <c r="E181" s="6"/>
    </row>
    <row r="182" spans="5:5">
      <c r="E182" s="6"/>
    </row>
    <row r="183" spans="5:5">
      <c r="E183" s="6"/>
    </row>
    <row r="184" spans="5:5">
      <c r="E184" s="6"/>
    </row>
    <row r="185" spans="5:5">
      <c r="E185" s="6"/>
    </row>
    <row r="186" spans="5:5">
      <c r="E186" s="6"/>
    </row>
    <row r="187" spans="5:5">
      <c r="E187" s="6"/>
    </row>
    <row r="188" spans="5:5">
      <c r="E188" s="6"/>
    </row>
    <row r="189" spans="5:5">
      <c r="E189" s="6"/>
    </row>
    <row r="190" spans="5:5">
      <c r="E190" s="6"/>
    </row>
    <row r="191" spans="5:5">
      <c r="E191" s="6"/>
    </row>
    <row r="192" spans="5:5">
      <c r="E192" s="6"/>
    </row>
    <row r="193" spans="5:5">
      <c r="E193" s="6"/>
    </row>
    <row r="194" spans="5:5">
      <c r="E194" s="6"/>
    </row>
    <row r="195" spans="5:5">
      <c r="E195" s="6"/>
    </row>
    <row r="196" spans="5:5">
      <c r="E196" s="6"/>
    </row>
    <row r="197" spans="5:5">
      <c r="E197" s="6"/>
    </row>
    <row r="198" spans="5:5">
      <c r="E198" s="6"/>
    </row>
    <row r="199" spans="5:5">
      <c r="E199" s="6"/>
    </row>
    <row r="200" spans="5:5">
      <c r="E200" s="6"/>
    </row>
    <row r="201" spans="5:5">
      <c r="E201" s="6"/>
    </row>
    <row r="202" spans="5:5">
      <c r="E202" s="6"/>
    </row>
    <row r="203" spans="5:5">
      <c r="E203" s="6"/>
    </row>
    <row r="204" spans="5:5">
      <c r="E204" s="6"/>
    </row>
    <row r="205" spans="5:5">
      <c r="E205" s="6"/>
    </row>
    <row r="206" spans="5:5">
      <c r="E206" s="6"/>
    </row>
    <row r="207" spans="5:5">
      <c r="E207" s="6"/>
    </row>
    <row r="208" spans="5:5">
      <c r="E208" s="6"/>
    </row>
    <row r="209" spans="5:5">
      <c r="E209" s="6"/>
    </row>
    <row r="210" spans="5:5">
      <c r="E210" s="6"/>
    </row>
    <row r="211" spans="5:5">
      <c r="E211" s="6"/>
    </row>
    <row r="212" spans="5:5">
      <c r="E212" s="6"/>
    </row>
    <row r="213" spans="5:5">
      <c r="E213" s="6"/>
    </row>
    <row r="214" spans="5:5">
      <c r="E214" s="6"/>
    </row>
    <row r="215" spans="5:5">
      <c r="E215" s="6"/>
    </row>
    <row r="216" spans="5:5">
      <c r="E216" s="6"/>
    </row>
    <row r="217" spans="5:5">
      <c r="E217" s="6"/>
    </row>
    <row r="218" spans="5:5">
      <c r="E218" s="6"/>
    </row>
    <row r="219" spans="5:5">
      <c r="E219" s="6"/>
    </row>
    <row r="220" spans="5:5">
      <c r="E220" s="6"/>
    </row>
    <row r="221" spans="5:5">
      <c r="E221" s="6"/>
    </row>
    <row r="222" spans="5:5">
      <c r="E222" s="6"/>
    </row>
    <row r="223" spans="5:5">
      <c r="E223" s="6"/>
    </row>
    <row r="224" spans="5:5">
      <c r="E224" s="6"/>
    </row>
    <row r="225" spans="5:5">
      <c r="E225" s="6"/>
    </row>
    <row r="226" spans="5:5">
      <c r="E226" s="6"/>
    </row>
    <row r="227" spans="5:5">
      <c r="E227" s="6"/>
    </row>
    <row r="228" spans="5:5">
      <c r="E228" s="6"/>
    </row>
    <row r="229" spans="5:5">
      <c r="E229" s="6"/>
    </row>
    <row r="230" spans="5:5">
      <c r="E230" s="6"/>
    </row>
    <row r="231" spans="5:5">
      <c r="E231" s="6"/>
    </row>
    <row r="232" spans="5:5">
      <c r="E232" s="6"/>
    </row>
    <row r="233" spans="5:5">
      <c r="E233" s="6"/>
    </row>
    <row r="234" spans="5:5">
      <c r="E234" s="6"/>
    </row>
    <row r="235" spans="5:5">
      <c r="E235" s="6"/>
    </row>
    <row r="236" spans="5:5">
      <c r="E236" s="6"/>
    </row>
    <row r="237" spans="5:5">
      <c r="E237" s="6"/>
    </row>
    <row r="238" spans="5:5">
      <c r="E238" s="6"/>
    </row>
    <row r="239" spans="5:5">
      <c r="E239" s="6"/>
    </row>
    <row r="240" spans="5:5">
      <c r="E240" s="6"/>
    </row>
    <row r="241" spans="5:5">
      <c r="E241" s="6"/>
    </row>
    <row r="242" spans="5:5">
      <c r="E242" s="6"/>
    </row>
    <row r="243" spans="5:5">
      <c r="E243" s="6"/>
    </row>
    <row r="244" spans="5:5">
      <c r="E244" s="6"/>
    </row>
    <row r="245" spans="5:5">
      <c r="E245" s="6"/>
    </row>
    <row r="246" spans="5:5">
      <c r="E246" s="6"/>
    </row>
    <row r="247" spans="5:5">
      <c r="E247" s="6"/>
    </row>
    <row r="248" spans="5:5">
      <c r="E248" s="6"/>
    </row>
    <row r="249" spans="5:5">
      <c r="E249" s="6"/>
    </row>
    <row r="250" spans="5:5">
      <c r="E250" s="6"/>
    </row>
    <row r="251" spans="5:5">
      <c r="E251" s="6"/>
    </row>
    <row r="252" spans="5:5">
      <c r="E252" s="6"/>
    </row>
    <row r="253" spans="5:5">
      <c r="E253" s="6"/>
    </row>
    <row r="254" spans="5:5">
      <c r="E254" s="6"/>
    </row>
    <row r="255" spans="5:5">
      <c r="E255" s="6"/>
    </row>
    <row r="256" spans="5:5">
      <c r="E256" s="6"/>
    </row>
    <row r="257" spans="5:5">
      <c r="E257" s="6"/>
    </row>
    <row r="258" spans="5:5">
      <c r="E258" s="6"/>
    </row>
    <row r="259" spans="5:5">
      <c r="E259" s="6"/>
    </row>
    <row r="260" spans="5:5">
      <c r="E260" s="6"/>
    </row>
    <row r="261" spans="5:5">
      <c r="E261" s="6"/>
    </row>
    <row r="262" spans="5:5">
      <c r="E262" s="6"/>
    </row>
    <row r="263" spans="5:5">
      <c r="E263" s="6"/>
    </row>
    <row r="264" spans="5:5">
      <c r="E264" s="6"/>
    </row>
    <row r="265" spans="5:5">
      <c r="E265" s="6"/>
    </row>
    <row r="266" spans="5:5">
      <c r="E266" s="6"/>
    </row>
    <row r="267" spans="5:5">
      <c r="E267" s="6"/>
    </row>
    <row r="268" spans="5:5">
      <c r="E268" s="6"/>
    </row>
    <row r="269" spans="5:5">
      <c r="E269" s="6"/>
    </row>
    <row r="270" spans="5:5">
      <c r="E270" s="6"/>
    </row>
    <row r="271" spans="5:5">
      <c r="E271" s="6"/>
    </row>
    <row r="272" spans="5:5">
      <c r="E272" s="6"/>
    </row>
    <row r="273" spans="5:5">
      <c r="E273" s="6"/>
    </row>
    <row r="274" spans="5:5">
      <c r="E274" s="6"/>
    </row>
    <row r="275" spans="5:5">
      <c r="E275" s="6"/>
    </row>
    <row r="276" spans="5:5">
      <c r="E276" s="6"/>
    </row>
    <row r="277" spans="5:5">
      <c r="E277" s="6"/>
    </row>
    <row r="278" spans="5:5">
      <c r="E278" s="6"/>
    </row>
    <row r="279" spans="5:5">
      <c r="E279" s="6"/>
    </row>
    <row r="280" spans="5:5">
      <c r="E280" s="6"/>
    </row>
    <row r="281" spans="5:5">
      <c r="E281" s="6"/>
    </row>
    <row r="282" spans="5:5">
      <c r="E282" s="6"/>
    </row>
    <row r="283" spans="5:5">
      <c r="E283" s="6"/>
    </row>
    <row r="284" spans="5:5">
      <c r="E284" s="6"/>
    </row>
    <row r="285" spans="5:5">
      <c r="E285" s="6"/>
    </row>
    <row r="286" spans="5:5">
      <c r="E286" s="6"/>
    </row>
    <row r="287" spans="5:5">
      <c r="E287" s="6"/>
    </row>
    <row r="288" spans="5:5">
      <c r="E288" s="6"/>
    </row>
    <row r="289" spans="5:5">
      <c r="E289" s="6"/>
    </row>
    <row r="290" spans="5:5">
      <c r="E290" s="6"/>
    </row>
    <row r="291" spans="5:5">
      <c r="E291" s="6"/>
    </row>
    <row r="292" spans="5:5">
      <c r="E292" s="6"/>
    </row>
    <row r="293" spans="5:5">
      <c r="E293" s="6"/>
    </row>
    <row r="294" spans="5:5">
      <c r="E294" s="6"/>
    </row>
    <row r="295" spans="5:5">
      <c r="E295" s="6"/>
    </row>
    <row r="296" spans="5:5">
      <c r="E296" s="6"/>
    </row>
    <row r="297" spans="5:5">
      <c r="E297" s="6"/>
    </row>
    <row r="298" spans="5:5">
      <c r="E298" s="6"/>
    </row>
    <row r="299" spans="5:5">
      <c r="E299" s="6"/>
    </row>
    <row r="300" spans="5:5">
      <c r="E300" s="6"/>
    </row>
    <row r="301" spans="5:5">
      <c r="E301" s="6"/>
    </row>
    <row r="302" spans="5:5">
      <c r="E302" s="6"/>
    </row>
    <row r="303" spans="5:5">
      <c r="E303" s="6"/>
    </row>
    <row r="304" spans="5:5">
      <c r="E304" s="6"/>
    </row>
    <row r="305" spans="5:5">
      <c r="E305" s="6"/>
    </row>
    <row r="306" spans="5:5">
      <c r="E306" s="6"/>
    </row>
    <row r="307" spans="5:5">
      <c r="E307" s="6"/>
    </row>
    <row r="308" spans="5:5">
      <c r="E308" s="6"/>
    </row>
    <row r="309" spans="5:5">
      <c r="E309" s="6"/>
    </row>
    <row r="310" spans="5:5">
      <c r="E310" s="6"/>
    </row>
    <row r="311" spans="5:5">
      <c r="E311" s="6"/>
    </row>
    <row r="312" spans="5:5">
      <c r="E312" s="6"/>
    </row>
    <row r="313" spans="5:5">
      <c r="E313" s="6"/>
    </row>
    <row r="314" spans="5:5">
      <c r="E314" s="6"/>
    </row>
    <row r="315" spans="5:5">
      <c r="E315" s="6"/>
    </row>
    <row r="316" spans="5:5">
      <c r="E316" s="6"/>
    </row>
    <row r="317" spans="5:5">
      <c r="E317" s="6"/>
    </row>
    <row r="318" spans="5:5">
      <c r="E318" s="6"/>
    </row>
  </sheetData>
  <sortState ref="B2:E318">
    <sortCondition descending="1" ref="E2:E318"/>
  </sortState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5"/>
  <sheetViews>
    <sheetView workbookViewId="0">
      <selection activeCell="E18" sqref="E18"/>
    </sheetView>
  </sheetViews>
  <sheetFormatPr defaultRowHeight="15"/>
  <cols>
    <col min="1" max="1" width="4" bestFit="1" customWidth="1"/>
    <col min="2" max="2" width="18.7109375" bestFit="1" customWidth="1"/>
    <col min="3" max="3" width="9.140625" style="6"/>
    <col min="4" max="4" width="14.42578125" style="7" bestFit="1" customWidth="1"/>
    <col min="5" max="5" width="5.5703125" style="7" bestFit="1" customWidth="1"/>
  </cols>
  <sheetData>
    <row r="1" spans="1:8">
      <c r="B1" s="1" t="s">
        <v>77</v>
      </c>
      <c r="C1" s="4" t="s">
        <v>78</v>
      </c>
      <c r="D1" s="5" t="s">
        <v>79</v>
      </c>
      <c r="E1" s="5" t="s">
        <v>80</v>
      </c>
      <c r="H1" s="1" t="s">
        <v>116</v>
      </c>
    </row>
    <row r="2" spans="1:8">
      <c r="A2">
        <v>1</v>
      </c>
      <c r="B2" t="s">
        <v>16</v>
      </c>
      <c r="C2" s="6">
        <v>85791</v>
      </c>
      <c r="D2" s="7">
        <v>13</v>
      </c>
      <c r="E2" s="6">
        <f t="shared" ref="E2:E33" si="0">C2/D2</f>
        <v>6599.3076923076924</v>
      </c>
    </row>
    <row r="3" spans="1:8">
      <c r="A3">
        <f>A2+1</f>
        <v>2</v>
      </c>
      <c r="B3" t="s">
        <v>63</v>
      </c>
      <c r="C3" s="6">
        <v>30824</v>
      </c>
      <c r="D3" s="7">
        <v>6</v>
      </c>
      <c r="E3" s="6">
        <f t="shared" si="0"/>
        <v>5137.333333333333</v>
      </c>
    </row>
    <row r="4" spans="1:8">
      <c r="A4">
        <f t="shared" ref="A4:A67" si="1">A3+1</f>
        <v>3</v>
      </c>
      <c r="B4" t="s">
        <v>53</v>
      </c>
      <c r="C4" s="6">
        <v>15679</v>
      </c>
      <c r="D4" s="7">
        <v>4</v>
      </c>
      <c r="E4" s="6">
        <f t="shared" si="0"/>
        <v>3919.75</v>
      </c>
    </row>
    <row r="5" spans="1:8">
      <c r="A5">
        <f t="shared" si="1"/>
        <v>4</v>
      </c>
      <c r="B5" t="s">
        <v>74</v>
      </c>
      <c r="C5" s="6">
        <v>25153</v>
      </c>
      <c r="D5" s="7">
        <v>7</v>
      </c>
      <c r="E5" s="6">
        <f t="shared" si="0"/>
        <v>3593.2857142857142</v>
      </c>
    </row>
    <row r="6" spans="1:8">
      <c r="A6">
        <f t="shared" si="1"/>
        <v>5</v>
      </c>
      <c r="B6" t="s">
        <v>95</v>
      </c>
      <c r="C6" s="6">
        <v>16262</v>
      </c>
      <c r="D6" s="7">
        <v>5</v>
      </c>
      <c r="E6" s="6">
        <f t="shared" si="0"/>
        <v>3252.4</v>
      </c>
    </row>
    <row r="7" spans="1:8">
      <c r="A7">
        <f t="shared" si="1"/>
        <v>6</v>
      </c>
      <c r="B7" t="s">
        <v>50</v>
      </c>
      <c r="C7" s="6">
        <v>27341</v>
      </c>
      <c r="D7" s="7">
        <v>9</v>
      </c>
      <c r="E7" s="6">
        <f t="shared" si="0"/>
        <v>3037.8888888888887</v>
      </c>
    </row>
    <row r="8" spans="1:8">
      <c r="A8">
        <f t="shared" si="1"/>
        <v>7</v>
      </c>
      <c r="B8" t="s">
        <v>8</v>
      </c>
      <c r="C8" s="6">
        <v>10853</v>
      </c>
      <c r="D8" s="7">
        <v>4</v>
      </c>
      <c r="E8" s="6">
        <f t="shared" si="0"/>
        <v>2713.25</v>
      </c>
    </row>
    <row r="9" spans="1:8">
      <c r="A9">
        <f t="shared" si="1"/>
        <v>8</v>
      </c>
      <c r="B9" t="s">
        <v>25</v>
      </c>
      <c r="C9" s="6">
        <v>8105</v>
      </c>
      <c r="D9" s="7">
        <v>3</v>
      </c>
      <c r="E9" s="6">
        <f t="shared" si="0"/>
        <v>2701.6666666666665</v>
      </c>
    </row>
    <row r="10" spans="1:8">
      <c r="A10">
        <f t="shared" si="1"/>
        <v>9</v>
      </c>
      <c r="B10" t="s">
        <v>61</v>
      </c>
      <c r="C10" s="6">
        <v>12509</v>
      </c>
      <c r="D10" s="7">
        <v>5</v>
      </c>
      <c r="E10" s="6">
        <f t="shared" si="0"/>
        <v>2501.8000000000002</v>
      </c>
    </row>
    <row r="11" spans="1:8">
      <c r="A11">
        <f t="shared" si="1"/>
        <v>10</v>
      </c>
      <c r="B11" t="s">
        <v>14</v>
      </c>
      <c r="C11" s="6">
        <v>14661</v>
      </c>
      <c r="D11" s="7">
        <v>6</v>
      </c>
      <c r="E11" s="6">
        <f t="shared" si="0"/>
        <v>2443.5</v>
      </c>
    </row>
    <row r="12" spans="1:8">
      <c r="A12">
        <f t="shared" si="1"/>
        <v>11</v>
      </c>
      <c r="B12" t="s">
        <v>17</v>
      </c>
      <c r="C12" s="6">
        <v>16173</v>
      </c>
      <c r="D12" s="7">
        <v>7</v>
      </c>
      <c r="E12" s="6">
        <f t="shared" si="0"/>
        <v>2310.4285714285716</v>
      </c>
    </row>
    <row r="13" spans="1:8">
      <c r="A13">
        <f t="shared" si="1"/>
        <v>12</v>
      </c>
      <c r="B13" t="s">
        <v>46</v>
      </c>
      <c r="C13" s="6">
        <v>18401</v>
      </c>
      <c r="D13" s="7">
        <v>8</v>
      </c>
      <c r="E13" s="6">
        <f t="shared" si="0"/>
        <v>2300.125</v>
      </c>
    </row>
    <row r="14" spans="1:8">
      <c r="A14">
        <f t="shared" si="1"/>
        <v>13</v>
      </c>
      <c r="B14" t="s">
        <v>54</v>
      </c>
      <c r="C14" s="6">
        <v>13706</v>
      </c>
      <c r="D14" s="7">
        <v>6</v>
      </c>
      <c r="E14" s="6">
        <f t="shared" si="0"/>
        <v>2284.3333333333335</v>
      </c>
    </row>
    <row r="15" spans="1:8">
      <c r="A15">
        <f t="shared" si="1"/>
        <v>14</v>
      </c>
      <c r="B15" t="s">
        <v>76</v>
      </c>
      <c r="C15" s="6">
        <v>13641</v>
      </c>
      <c r="D15" s="7">
        <v>6</v>
      </c>
      <c r="E15" s="6">
        <f t="shared" si="0"/>
        <v>2273.5</v>
      </c>
    </row>
    <row r="16" spans="1:8">
      <c r="A16">
        <f t="shared" si="1"/>
        <v>15</v>
      </c>
      <c r="B16" t="s">
        <v>57</v>
      </c>
      <c r="C16" s="6">
        <v>13611</v>
      </c>
      <c r="D16" s="7">
        <v>6</v>
      </c>
      <c r="E16" s="6">
        <f t="shared" si="0"/>
        <v>2268.5</v>
      </c>
    </row>
    <row r="17" spans="1:5">
      <c r="A17">
        <f t="shared" si="1"/>
        <v>16</v>
      </c>
      <c r="B17" t="s">
        <v>65</v>
      </c>
      <c r="C17" s="6">
        <v>19922</v>
      </c>
      <c r="D17" s="7">
        <v>9</v>
      </c>
      <c r="E17" s="6">
        <f t="shared" si="0"/>
        <v>2213.5555555555557</v>
      </c>
    </row>
    <row r="18" spans="1:5">
      <c r="A18">
        <f t="shared" si="1"/>
        <v>17</v>
      </c>
      <c r="B18" t="s">
        <v>84</v>
      </c>
      <c r="C18" s="6">
        <v>10932</v>
      </c>
      <c r="D18" s="7">
        <v>5</v>
      </c>
      <c r="E18" s="6">
        <f t="shared" si="0"/>
        <v>2186.4</v>
      </c>
    </row>
    <row r="19" spans="1:5">
      <c r="A19">
        <f t="shared" si="1"/>
        <v>18</v>
      </c>
      <c r="B19" t="s">
        <v>56</v>
      </c>
      <c r="C19" s="6">
        <v>17071</v>
      </c>
      <c r="D19" s="7">
        <v>8</v>
      </c>
      <c r="E19" s="6">
        <f t="shared" si="0"/>
        <v>2133.875</v>
      </c>
    </row>
    <row r="20" spans="1:5">
      <c r="A20">
        <f t="shared" si="1"/>
        <v>19</v>
      </c>
      <c r="B20" t="s">
        <v>75</v>
      </c>
      <c r="C20" s="6">
        <v>9385</v>
      </c>
      <c r="D20" s="7">
        <v>5</v>
      </c>
      <c r="E20" s="6">
        <f t="shared" si="0"/>
        <v>1877</v>
      </c>
    </row>
    <row r="21" spans="1:5">
      <c r="A21">
        <f t="shared" si="1"/>
        <v>20</v>
      </c>
      <c r="B21" t="s">
        <v>107</v>
      </c>
      <c r="C21" s="6">
        <v>3637</v>
      </c>
      <c r="D21" s="7">
        <v>2</v>
      </c>
      <c r="E21" s="6">
        <f t="shared" si="0"/>
        <v>1818.5</v>
      </c>
    </row>
    <row r="22" spans="1:5">
      <c r="A22">
        <f t="shared" si="1"/>
        <v>21</v>
      </c>
      <c r="B22" t="s">
        <v>69</v>
      </c>
      <c r="C22" s="6">
        <v>4726</v>
      </c>
      <c r="D22" s="7">
        <v>3</v>
      </c>
      <c r="E22" s="6">
        <f t="shared" si="0"/>
        <v>1575.3333333333333</v>
      </c>
    </row>
    <row r="23" spans="1:5">
      <c r="A23">
        <f t="shared" si="1"/>
        <v>22</v>
      </c>
      <c r="B23" t="s">
        <v>40</v>
      </c>
      <c r="C23" s="6">
        <v>9074</v>
      </c>
      <c r="D23" s="7">
        <v>6</v>
      </c>
      <c r="E23" s="6">
        <f t="shared" si="0"/>
        <v>1512.3333333333333</v>
      </c>
    </row>
    <row r="24" spans="1:5">
      <c r="A24">
        <f t="shared" si="1"/>
        <v>23</v>
      </c>
      <c r="B24" t="s">
        <v>7</v>
      </c>
      <c r="C24" s="6">
        <v>7528</v>
      </c>
      <c r="D24" s="7">
        <v>5</v>
      </c>
      <c r="E24" s="6">
        <f t="shared" si="0"/>
        <v>1505.6</v>
      </c>
    </row>
    <row r="25" spans="1:5">
      <c r="A25">
        <f t="shared" si="1"/>
        <v>24</v>
      </c>
      <c r="B25" t="s">
        <v>99</v>
      </c>
      <c r="C25" s="6">
        <v>7458</v>
      </c>
      <c r="D25" s="7">
        <v>5</v>
      </c>
      <c r="E25" s="6">
        <f t="shared" si="0"/>
        <v>1491.6</v>
      </c>
    </row>
    <row r="26" spans="1:5">
      <c r="A26">
        <f t="shared" si="1"/>
        <v>25</v>
      </c>
      <c r="B26" t="s">
        <v>33</v>
      </c>
      <c r="C26" s="6">
        <v>10227</v>
      </c>
      <c r="D26" s="7">
        <v>7</v>
      </c>
      <c r="E26" s="6">
        <f t="shared" si="0"/>
        <v>1461</v>
      </c>
    </row>
    <row r="27" spans="1:5">
      <c r="A27">
        <f t="shared" si="1"/>
        <v>26</v>
      </c>
      <c r="B27" t="s">
        <v>24</v>
      </c>
      <c r="C27" s="6">
        <v>7047</v>
      </c>
      <c r="D27" s="7">
        <v>5</v>
      </c>
      <c r="E27" s="6">
        <f t="shared" si="0"/>
        <v>1409.4</v>
      </c>
    </row>
    <row r="28" spans="1:5">
      <c r="A28">
        <f t="shared" si="1"/>
        <v>27</v>
      </c>
      <c r="B28" t="s">
        <v>35</v>
      </c>
      <c r="C28" s="6">
        <v>6947</v>
      </c>
      <c r="D28" s="7">
        <v>5</v>
      </c>
      <c r="E28" s="6">
        <f t="shared" si="0"/>
        <v>1389.4</v>
      </c>
    </row>
    <row r="29" spans="1:5">
      <c r="A29">
        <f t="shared" si="1"/>
        <v>28</v>
      </c>
      <c r="B29" t="s">
        <v>1</v>
      </c>
      <c r="C29" s="6">
        <v>7926</v>
      </c>
      <c r="D29" s="7">
        <v>6</v>
      </c>
      <c r="E29" s="6">
        <f t="shared" si="0"/>
        <v>1321</v>
      </c>
    </row>
    <row r="30" spans="1:5">
      <c r="A30">
        <f t="shared" si="1"/>
        <v>29</v>
      </c>
      <c r="B30" t="s">
        <v>64</v>
      </c>
      <c r="C30" s="6">
        <v>9192</v>
      </c>
      <c r="D30" s="7">
        <v>7</v>
      </c>
      <c r="E30" s="6">
        <f t="shared" si="0"/>
        <v>1313.1428571428571</v>
      </c>
    </row>
    <row r="31" spans="1:5">
      <c r="A31">
        <f t="shared" si="1"/>
        <v>30</v>
      </c>
      <c r="B31" t="s">
        <v>96</v>
      </c>
      <c r="C31" s="6">
        <v>3929</v>
      </c>
      <c r="D31" s="7">
        <v>3</v>
      </c>
      <c r="E31" s="6">
        <f t="shared" si="0"/>
        <v>1309.6666666666667</v>
      </c>
    </row>
    <row r="32" spans="1:5">
      <c r="A32">
        <f t="shared" si="1"/>
        <v>31</v>
      </c>
      <c r="B32" t="s">
        <v>36</v>
      </c>
      <c r="C32" s="6">
        <v>10094</v>
      </c>
      <c r="D32" s="7">
        <v>8</v>
      </c>
      <c r="E32" s="6">
        <f t="shared" si="0"/>
        <v>1261.75</v>
      </c>
    </row>
    <row r="33" spans="1:5">
      <c r="A33">
        <f t="shared" si="1"/>
        <v>32</v>
      </c>
      <c r="B33" t="s">
        <v>67</v>
      </c>
      <c r="C33" s="6">
        <v>5038</v>
      </c>
      <c r="D33" s="7">
        <v>4</v>
      </c>
      <c r="E33" s="6">
        <f t="shared" si="0"/>
        <v>1259.5</v>
      </c>
    </row>
    <row r="34" spans="1:5">
      <c r="A34">
        <f t="shared" si="1"/>
        <v>33</v>
      </c>
      <c r="B34" t="s">
        <v>6</v>
      </c>
      <c r="C34" s="6">
        <v>9836</v>
      </c>
      <c r="D34" s="7">
        <v>8</v>
      </c>
      <c r="E34" s="6">
        <f t="shared" ref="E34:E65" si="2">C34/D34</f>
        <v>1229.5</v>
      </c>
    </row>
    <row r="35" spans="1:5">
      <c r="A35">
        <f t="shared" si="1"/>
        <v>34</v>
      </c>
      <c r="B35" t="s">
        <v>12</v>
      </c>
      <c r="C35" s="6">
        <v>6818</v>
      </c>
      <c r="D35" s="7">
        <v>6</v>
      </c>
      <c r="E35" s="6">
        <f t="shared" si="2"/>
        <v>1136.3333333333333</v>
      </c>
    </row>
    <row r="36" spans="1:5">
      <c r="A36">
        <f t="shared" si="1"/>
        <v>35</v>
      </c>
      <c r="B36" t="s">
        <v>9</v>
      </c>
      <c r="C36" s="6">
        <v>4385</v>
      </c>
      <c r="D36" s="7">
        <v>4</v>
      </c>
      <c r="E36" s="6">
        <f t="shared" si="2"/>
        <v>1096.25</v>
      </c>
    </row>
    <row r="37" spans="1:5">
      <c r="A37">
        <f t="shared" si="1"/>
        <v>36</v>
      </c>
      <c r="B37" t="s">
        <v>37</v>
      </c>
      <c r="C37" s="6">
        <v>5417</v>
      </c>
      <c r="D37" s="7">
        <v>5</v>
      </c>
      <c r="E37" s="6">
        <f t="shared" si="2"/>
        <v>1083.4000000000001</v>
      </c>
    </row>
    <row r="38" spans="1:5">
      <c r="A38">
        <f t="shared" si="1"/>
        <v>37</v>
      </c>
      <c r="B38" t="s">
        <v>71</v>
      </c>
      <c r="C38" s="6">
        <v>7566</v>
      </c>
      <c r="D38" s="7">
        <v>7</v>
      </c>
      <c r="E38" s="6">
        <f t="shared" si="2"/>
        <v>1080.8571428571429</v>
      </c>
    </row>
    <row r="39" spans="1:5">
      <c r="A39">
        <f t="shared" si="1"/>
        <v>38</v>
      </c>
      <c r="B39" t="s">
        <v>62</v>
      </c>
      <c r="C39" s="6">
        <v>10767</v>
      </c>
      <c r="D39" s="7">
        <v>10</v>
      </c>
      <c r="E39" s="6">
        <f t="shared" si="2"/>
        <v>1076.7</v>
      </c>
    </row>
    <row r="40" spans="1:5">
      <c r="A40">
        <f t="shared" si="1"/>
        <v>39</v>
      </c>
      <c r="B40" t="s">
        <v>43</v>
      </c>
      <c r="C40" s="6">
        <v>4239</v>
      </c>
      <c r="D40" s="7">
        <v>4</v>
      </c>
      <c r="E40" s="6">
        <f t="shared" si="2"/>
        <v>1059.75</v>
      </c>
    </row>
    <row r="41" spans="1:5">
      <c r="A41">
        <f t="shared" si="1"/>
        <v>40</v>
      </c>
      <c r="B41" t="s">
        <v>2</v>
      </c>
      <c r="C41" s="6">
        <v>9460</v>
      </c>
      <c r="D41" s="7">
        <v>9</v>
      </c>
      <c r="E41" s="6">
        <f t="shared" si="2"/>
        <v>1051.1111111111111</v>
      </c>
    </row>
    <row r="42" spans="1:5">
      <c r="A42">
        <f t="shared" si="1"/>
        <v>41</v>
      </c>
      <c r="B42" t="s">
        <v>48</v>
      </c>
      <c r="C42" s="6">
        <v>4199</v>
      </c>
      <c r="D42" s="7">
        <v>4</v>
      </c>
      <c r="E42" s="6">
        <f t="shared" si="2"/>
        <v>1049.75</v>
      </c>
    </row>
    <row r="43" spans="1:5">
      <c r="A43">
        <f t="shared" si="1"/>
        <v>42</v>
      </c>
      <c r="B43" t="s">
        <v>60</v>
      </c>
      <c r="C43" s="6">
        <v>4153</v>
      </c>
      <c r="D43" s="7">
        <v>4</v>
      </c>
      <c r="E43" s="6">
        <f t="shared" si="2"/>
        <v>1038.25</v>
      </c>
    </row>
    <row r="44" spans="1:5">
      <c r="A44">
        <f t="shared" si="1"/>
        <v>43</v>
      </c>
      <c r="B44" t="s">
        <v>20</v>
      </c>
      <c r="C44" s="6">
        <v>7232</v>
      </c>
      <c r="D44" s="7">
        <v>7</v>
      </c>
      <c r="E44" s="6">
        <f t="shared" si="2"/>
        <v>1033.1428571428571</v>
      </c>
    </row>
    <row r="45" spans="1:5">
      <c r="A45">
        <f t="shared" si="1"/>
        <v>44</v>
      </c>
      <c r="B45" t="s">
        <v>72</v>
      </c>
      <c r="C45" s="6">
        <v>4065</v>
      </c>
      <c r="D45" s="7">
        <v>4</v>
      </c>
      <c r="E45" s="6">
        <f t="shared" si="2"/>
        <v>1016.25</v>
      </c>
    </row>
    <row r="46" spans="1:5">
      <c r="A46">
        <f t="shared" si="1"/>
        <v>45</v>
      </c>
      <c r="B46" t="s">
        <v>5</v>
      </c>
      <c r="C46" s="6">
        <v>5069</v>
      </c>
      <c r="D46" s="7">
        <v>5</v>
      </c>
      <c r="E46" s="6">
        <f t="shared" si="2"/>
        <v>1013.8</v>
      </c>
    </row>
    <row r="47" spans="1:5">
      <c r="A47">
        <f t="shared" si="1"/>
        <v>46</v>
      </c>
      <c r="B47" t="s">
        <v>44</v>
      </c>
      <c r="C47" s="6">
        <v>4907</v>
      </c>
      <c r="D47" s="7">
        <v>5</v>
      </c>
      <c r="E47" s="6">
        <f t="shared" si="2"/>
        <v>981.4</v>
      </c>
    </row>
    <row r="48" spans="1:5">
      <c r="A48">
        <f t="shared" si="1"/>
        <v>47</v>
      </c>
      <c r="B48" t="s">
        <v>3</v>
      </c>
      <c r="C48" s="6">
        <v>7742</v>
      </c>
      <c r="D48" s="7">
        <v>8</v>
      </c>
      <c r="E48" s="6">
        <f t="shared" si="2"/>
        <v>967.75</v>
      </c>
    </row>
    <row r="49" spans="1:5">
      <c r="A49">
        <f t="shared" si="1"/>
        <v>48</v>
      </c>
      <c r="B49" t="s">
        <v>103</v>
      </c>
      <c r="C49" s="6">
        <v>2896</v>
      </c>
      <c r="D49" s="7">
        <v>3</v>
      </c>
      <c r="E49" s="6">
        <f t="shared" si="2"/>
        <v>965.33333333333337</v>
      </c>
    </row>
    <row r="50" spans="1:5">
      <c r="A50">
        <f t="shared" si="1"/>
        <v>49</v>
      </c>
      <c r="B50" t="s">
        <v>97</v>
      </c>
      <c r="C50" s="6">
        <v>11459</v>
      </c>
      <c r="D50" s="7">
        <v>12</v>
      </c>
      <c r="E50" s="6">
        <f t="shared" si="2"/>
        <v>954.91666666666663</v>
      </c>
    </row>
    <row r="51" spans="1:5">
      <c r="A51">
        <f t="shared" si="1"/>
        <v>50</v>
      </c>
      <c r="B51" t="s">
        <v>70</v>
      </c>
      <c r="C51" s="6">
        <v>5636</v>
      </c>
      <c r="D51" s="7">
        <v>6</v>
      </c>
      <c r="E51" s="6">
        <f t="shared" si="2"/>
        <v>939.33333333333337</v>
      </c>
    </row>
    <row r="52" spans="1:5">
      <c r="A52">
        <f t="shared" si="1"/>
        <v>51</v>
      </c>
      <c r="B52" t="s">
        <v>4</v>
      </c>
      <c r="C52" s="6">
        <v>7413</v>
      </c>
      <c r="D52" s="7">
        <v>8</v>
      </c>
      <c r="E52" s="6">
        <f t="shared" si="2"/>
        <v>926.625</v>
      </c>
    </row>
    <row r="53" spans="1:5">
      <c r="A53">
        <f t="shared" si="1"/>
        <v>52</v>
      </c>
      <c r="B53" t="s">
        <v>21</v>
      </c>
      <c r="C53" s="6">
        <v>6464</v>
      </c>
      <c r="D53" s="7">
        <v>7</v>
      </c>
      <c r="E53" s="6">
        <f t="shared" si="2"/>
        <v>923.42857142857144</v>
      </c>
    </row>
    <row r="54" spans="1:5">
      <c r="A54">
        <f t="shared" si="1"/>
        <v>53</v>
      </c>
      <c r="B54" t="s">
        <v>59</v>
      </c>
      <c r="C54" s="6">
        <v>5537</v>
      </c>
      <c r="D54" s="7">
        <v>6</v>
      </c>
      <c r="E54" s="6">
        <f t="shared" si="2"/>
        <v>922.83333333333337</v>
      </c>
    </row>
    <row r="55" spans="1:5">
      <c r="A55">
        <f t="shared" si="1"/>
        <v>54</v>
      </c>
      <c r="B55" t="s">
        <v>55</v>
      </c>
      <c r="C55" s="6">
        <v>9067</v>
      </c>
      <c r="D55" s="7">
        <v>10</v>
      </c>
      <c r="E55" s="6">
        <f t="shared" si="2"/>
        <v>906.7</v>
      </c>
    </row>
    <row r="56" spans="1:5">
      <c r="A56">
        <f t="shared" si="1"/>
        <v>55</v>
      </c>
      <c r="B56" t="s">
        <v>22</v>
      </c>
      <c r="C56" s="6">
        <v>3611</v>
      </c>
      <c r="D56" s="7">
        <v>4</v>
      </c>
      <c r="E56" s="6">
        <f t="shared" si="2"/>
        <v>902.75</v>
      </c>
    </row>
    <row r="57" spans="1:5">
      <c r="A57">
        <f t="shared" si="1"/>
        <v>56</v>
      </c>
      <c r="B57" t="s">
        <v>31</v>
      </c>
      <c r="C57" s="6">
        <v>6224</v>
      </c>
      <c r="D57" s="7">
        <v>7</v>
      </c>
      <c r="E57" s="6">
        <f t="shared" si="2"/>
        <v>889.14285714285711</v>
      </c>
    </row>
    <row r="58" spans="1:5">
      <c r="A58">
        <f t="shared" si="1"/>
        <v>57</v>
      </c>
      <c r="B58" t="s">
        <v>0</v>
      </c>
      <c r="C58" s="6">
        <v>4390</v>
      </c>
      <c r="D58" s="7">
        <v>5</v>
      </c>
      <c r="E58" s="6">
        <f t="shared" si="2"/>
        <v>878</v>
      </c>
    </row>
    <row r="59" spans="1:5">
      <c r="A59">
        <f t="shared" si="1"/>
        <v>58</v>
      </c>
      <c r="B59" t="s">
        <v>15</v>
      </c>
      <c r="C59" s="6">
        <v>5262</v>
      </c>
      <c r="D59" s="7">
        <v>6</v>
      </c>
      <c r="E59" s="6">
        <f t="shared" si="2"/>
        <v>877</v>
      </c>
    </row>
    <row r="60" spans="1:5">
      <c r="A60">
        <f t="shared" si="1"/>
        <v>59</v>
      </c>
      <c r="B60" t="s">
        <v>101</v>
      </c>
      <c r="C60" s="6">
        <v>3354</v>
      </c>
      <c r="D60" s="7">
        <v>4</v>
      </c>
      <c r="E60" s="6">
        <f t="shared" si="2"/>
        <v>838.5</v>
      </c>
    </row>
    <row r="61" spans="1:5">
      <c r="A61">
        <f t="shared" si="1"/>
        <v>60</v>
      </c>
      <c r="B61" t="s">
        <v>26</v>
      </c>
      <c r="C61" s="6">
        <v>4152</v>
      </c>
      <c r="D61" s="7">
        <v>5</v>
      </c>
      <c r="E61" s="6">
        <f t="shared" si="2"/>
        <v>830.4</v>
      </c>
    </row>
    <row r="62" spans="1:5">
      <c r="A62">
        <f t="shared" si="1"/>
        <v>61</v>
      </c>
      <c r="B62" t="s">
        <v>41</v>
      </c>
      <c r="C62" s="6">
        <v>6518</v>
      </c>
      <c r="D62" s="7">
        <v>8</v>
      </c>
      <c r="E62" s="6">
        <f t="shared" si="2"/>
        <v>814.75</v>
      </c>
    </row>
    <row r="63" spans="1:5">
      <c r="A63">
        <f t="shared" si="1"/>
        <v>62</v>
      </c>
      <c r="B63" t="s">
        <v>39</v>
      </c>
      <c r="C63" s="6">
        <v>7199</v>
      </c>
      <c r="D63" s="7">
        <v>9</v>
      </c>
      <c r="E63" s="6">
        <f t="shared" si="2"/>
        <v>799.88888888888891</v>
      </c>
    </row>
    <row r="64" spans="1:5">
      <c r="A64">
        <f t="shared" si="1"/>
        <v>63</v>
      </c>
      <c r="B64" t="s">
        <v>38</v>
      </c>
      <c r="C64" s="6">
        <v>7186</v>
      </c>
      <c r="D64" s="7">
        <v>9</v>
      </c>
      <c r="E64" s="6">
        <f t="shared" si="2"/>
        <v>798.44444444444446</v>
      </c>
    </row>
    <row r="65" spans="1:5">
      <c r="A65">
        <f t="shared" si="1"/>
        <v>64</v>
      </c>
      <c r="B65" t="s">
        <v>23</v>
      </c>
      <c r="C65" s="6">
        <v>7713</v>
      </c>
      <c r="D65" s="7">
        <v>10</v>
      </c>
      <c r="E65" s="6">
        <f t="shared" si="2"/>
        <v>771.3</v>
      </c>
    </row>
    <row r="66" spans="1:5">
      <c r="A66">
        <f t="shared" si="1"/>
        <v>65</v>
      </c>
      <c r="B66" t="s">
        <v>29</v>
      </c>
      <c r="C66" s="6">
        <v>5338</v>
      </c>
      <c r="D66" s="7">
        <v>7</v>
      </c>
      <c r="E66" s="6">
        <f t="shared" ref="E66:E76" si="3">C66/D66</f>
        <v>762.57142857142856</v>
      </c>
    </row>
    <row r="67" spans="1:5">
      <c r="A67">
        <f t="shared" si="1"/>
        <v>66</v>
      </c>
      <c r="B67" t="s">
        <v>83</v>
      </c>
      <c r="C67" s="6">
        <v>3811</v>
      </c>
      <c r="D67" s="7">
        <v>5</v>
      </c>
      <c r="E67" s="6">
        <f t="shared" si="3"/>
        <v>762.2</v>
      </c>
    </row>
    <row r="68" spans="1:5">
      <c r="A68">
        <f t="shared" ref="A68:A76" si="4">A67+1</f>
        <v>67</v>
      </c>
      <c r="B68" t="s">
        <v>49</v>
      </c>
      <c r="C68" s="6">
        <v>4362</v>
      </c>
      <c r="D68" s="7">
        <v>6</v>
      </c>
      <c r="E68" s="6">
        <f t="shared" si="3"/>
        <v>727</v>
      </c>
    </row>
    <row r="69" spans="1:5">
      <c r="A69">
        <f t="shared" si="4"/>
        <v>68</v>
      </c>
      <c r="B69" t="s">
        <v>106</v>
      </c>
      <c r="C69" s="6">
        <v>1443</v>
      </c>
      <c r="D69" s="7">
        <v>2</v>
      </c>
      <c r="E69" s="6">
        <f t="shared" si="3"/>
        <v>721.5</v>
      </c>
    </row>
    <row r="70" spans="1:5">
      <c r="A70">
        <f t="shared" si="4"/>
        <v>69</v>
      </c>
      <c r="B70" t="s">
        <v>47</v>
      </c>
      <c r="C70" s="6">
        <v>2882</v>
      </c>
      <c r="D70" s="7">
        <v>4</v>
      </c>
      <c r="E70" s="6">
        <f t="shared" si="3"/>
        <v>720.5</v>
      </c>
    </row>
    <row r="71" spans="1:5">
      <c r="A71">
        <f t="shared" si="4"/>
        <v>70</v>
      </c>
      <c r="B71" t="s">
        <v>68</v>
      </c>
      <c r="C71" s="6">
        <v>3525</v>
      </c>
      <c r="D71" s="7">
        <v>5</v>
      </c>
      <c r="E71" s="6">
        <f t="shared" si="3"/>
        <v>705</v>
      </c>
    </row>
    <row r="72" spans="1:5">
      <c r="A72">
        <f t="shared" si="4"/>
        <v>71</v>
      </c>
      <c r="B72" t="s">
        <v>100</v>
      </c>
      <c r="C72" s="6">
        <v>3523</v>
      </c>
      <c r="D72" s="7">
        <v>5</v>
      </c>
      <c r="E72" s="6">
        <f t="shared" si="3"/>
        <v>704.6</v>
      </c>
    </row>
    <row r="73" spans="1:5">
      <c r="A73">
        <f t="shared" si="4"/>
        <v>72</v>
      </c>
      <c r="B73" t="s">
        <v>28</v>
      </c>
      <c r="C73" s="6">
        <v>4154</v>
      </c>
      <c r="D73" s="7">
        <v>6</v>
      </c>
      <c r="E73" s="6">
        <f t="shared" si="3"/>
        <v>692.33333333333337</v>
      </c>
    </row>
    <row r="74" spans="1:5">
      <c r="A74">
        <f t="shared" si="4"/>
        <v>73</v>
      </c>
      <c r="B74" t="s">
        <v>111</v>
      </c>
      <c r="C74" s="6">
        <v>682</v>
      </c>
      <c r="D74" s="7">
        <v>1</v>
      </c>
      <c r="E74" s="6">
        <f t="shared" si="3"/>
        <v>682</v>
      </c>
    </row>
    <row r="75" spans="1:5">
      <c r="A75">
        <f t="shared" si="4"/>
        <v>74</v>
      </c>
      <c r="B75" t="s">
        <v>108</v>
      </c>
      <c r="C75" s="6">
        <v>3396</v>
      </c>
      <c r="D75" s="7">
        <v>5</v>
      </c>
      <c r="E75" s="6">
        <f t="shared" si="3"/>
        <v>679.2</v>
      </c>
    </row>
    <row r="76" spans="1:5">
      <c r="A76">
        <f t="shared" si="4"/>
        <v>75</v>
      </c>
      <c r="B76" t="s">
        <v>105</v>
      </c>
      <c r="C76" s="6">
        <v>3374</v>
      </c>
      <c r="D76" s="7">
        <v>5</v>
      </c>
      <c r="E76" s="6">
        <f t="shared" si="3"/>
        <v>674.8</v>
      </c>
    </row>
    <row r="77" spans="1:5">
      <c r="E77" s="6"/>
    </row>
    <row r="78" spans="1:5">
      <c r="E78" s="6"/>
    </row>
    <row r="79" spans="1:5">
      <c r="E79" s="6"/>
    </row>
    <row r="80" spans="1:5">
      <c r="E80" s="6"/>
    </row>
    <row r="81" spans="5:5">
      <c r="E81" s="6"/>
    </row>
    <row r="82" spans="5:5">
      <c r="E82" s="6"/>
    </row>
    <row r="83" spans="5:5">
      <c r="E83" s="6"/>
    </row>
    <row r="84" spans="5:5">
      <c r="E84" s="6"/>
    </row>
    <row r="85" spans="5:5">
      <c r="E85" s="6"/>
    </row>
    <row r="86" spans="5:5">
      <c r="E86" s="6"/>
    </row>
    <row r="87" spans="5:5">
      <c r="E87" s="6"/>
    </row>
    <row r="88" spans="5:5">
      <c r="E88" s="6"/>
    </row>
    <row r="89" spans="5:5">
      <c r="E89" s="6"/>
    </row>
    <row r="90" spans="5:5">
      <c r="E90" s="6"/>
    </row>
    <row r="91" spans="5:5">
      <c r="E91" s="6"/>
    </row>
    <row r="92" spans="5:5">
      <c r="E92" s="6"/>
    </row>
    <row r="93" spans="5:5">
      <c r="E93" s="6"/>
    </row>
    <row r="94" spans="5:5">
      <c r="E94" s="6"/>
    </row>
    <row r="95" spans="5:5">
      <c r="E95" s="6"/>
    </row>
    <row r="96" spans="5:5">
      <c r="E96" s="6"/>
    </row>
    <row r="97" spans="5:5">
      <c r="E97" s="6"/>
    </row>
    <row r="98" spans="5:5">
      <c r="E98" s="6"/>
    </row>
    <row r="99" spans="5:5">
      <c r="E99" s="6"/>
    </row>
    <row r="100" spans="5:5">
      <c r="E100" s="6"/>
    </row>
    <row r="101" spans="5:5">
      <c r="E101" s="6"/>
    </row>
    <row r="102" spans="5:5">
      <c r="E102" s="6"/>
    </row>
    <row r="103" spans="5:5">
      <c r="E103" s="6"/>
    </row>
    <row r="104" spans="5:5">
      <c r="E104" s="6"/>
    </row>
    <row r="105" spans="5:5">
      <c r="E105" s="6"/>
    </row>
    <row r="106" spans="5:5">
      <c r="E106" s="6"/>
    </row>
    <row r="107" spans="5:5">
      <c r="E107" s="6"/>
    </row>
    <row r="108" spans="5:5">
      <c r="E108" s="6"/>
    </row>
    <row r="109" spans="5:5">
      <c r="E109" s="6"/>
    </row>
    <row r="110" spans="5:5">
      <c r="E110" s="6"/>
    </row>
    <row r="111" spans="5:5">
      <c r="E111" s="6"/>
    </row>
    <row r="112" spans="5:5">
      <c r="E112" s="6"/>
    </row>
    <row r="113" spans="5:5">
      <c r="E113" s="6"/>
    </row>
    <row r="114" spans="5:5">
      <c r="E114" s="6"/>
    </row>
    <row r="115" spans="5:5">
      <c r="E115" s="6"/>
    </row>
    <row r="116" spans="5:5">
      <c r="E116" s="6"/>
    </row>
    <row r="117" spans="5:5">
      <c r="E117" s="6"/>
    </row>
    <row r="118" spans="5:5">
      <c r="E118" s="6"/>
    </row>
    <row r="119" spans="5:5">
      <c r="E119" s="6"/>
    </row>
    <row r="120" spans="5:5">
      <c r="E120" s="6"/>
    </row>
    <row r="121" spans="5:5">
      <c r="E121" s="6"/>
    </row>
    <row r="122" spans="5:5">
      <c r="E122" s="6"/>
    </row>
    <row r="123" spans="5:5">
      <c r="E123" s="6"/>
    </row>
    <row r="124" spans="5:5">
      <c r="E124" s="6"/>
    </row>
    <row r="125" spans="5:5">
      <c r="E125" s="6"/>
    </row>
    <row r="126" spans="5:5">
      <c r="E126" s="6"/>
    </row>
    <row r="127" spans="5:5">
      <c r="E127" s="6"/>
    </row>
    <row r="128" spans="5:5">
      <c r="E128" s="6"/>
    </row>
    <row r="129" spans="5:5">
      <c r="E129" s="6"/>
    </row>
    <row r="130" spans="5:5">
      <c r="E130" s="6"/>
    </row>
    <row r="131" spans="5:5">
      <c r="E131" s="6"/>
    </row>
    <row r="132" spans="5:5">
      <c r="E132" s="6"/>
    </row>
    <row r="133" spans="5:5">
      <c r="E133" s="6"/>
    </row>
    <row r="134" spans="5:5">
      <c r="E134" s="6"/>
    </row>
    <row r="135" spans="5:5">
      <c r="E135" s="6"/>
    </row>
    <row r="136" spans="5:5">
      <c r="E136" s="6"/>
    </row>
    <row r="137" spans="5:5">
      <c r="E137" s="6"/>
    </row>
    <row r="138" spans="5:5">
      <c r="E138" s="6"/>
    </row>
    <row r="139" spans="5:5">
      <c r="E139" s="6"/>
    </row>
    <row r="140" spans="5:5">
      <c r="E140" s="6"/>
    </row>
    <row r="141" spans="5:5">
      <c r="E141" s="6"/>
    </row>
    <row r="142" spans="5:5">
      <c r="E142" s="6"/>
    </row>
    <row r="143" spans="5:5">
      <c r="E143" s="6"/>
    </row>
    <row r="144" spans="5:5">
      <c r="E144" s="6"/>
    </row>
    <row r="145" spans="5:5">
      <c r="E145" s="6"/>
    </row>
    <row r="146" spans="5:5">
      <c r="E146" s="6"/>
    </row>
    <row r="147" spans="5:5">
      <c r="E147" s="6"/>
    </row>
    <row r="148" spans="5:5">
      <c r="E148" s="6"/>
    </row>
    <row r="149" spans="5:5">
      <c r="E149" s="6"/>
    </row>
    <row r="150" spans="5:5">
      <c r="E150" s="6"/>
    </row>
    <row r="151" spans="5:5">
      <c r="E151" s="6"/>
    </row>
    <row r="152" spans="5:5">
      <c r="E152" s="6"/>
    </row>
    <row r="153" spans="5:5">
      <c r="E153" s="6"/>
    </row>
    <row r="154" spans="5:5">
      <c r="E154" s="6"/>
    </row>
    <row r="155" spans="5:5">
      <c r="E155" s="6"/>
    </row>
    <row r="156" spans="5:5">
      <c r="E156" s="6"/>
    </row>
    <row r="157" spans="5:5">
      <c r="E157" s="6"/>
    </row>
    <row r="158" spans="5:5">
      <c r="E158" s="6"/>
    </row>
    <row r="159" spans="5:5">
      <c r="E159" s="6"/>
    </row>
    <row r="160" spans="5:5">
      <c r="E160" s="6"/>
    </row>
    <row r="161" spans="5:5">
      <c r="E161" s="6"/>
    </row>
    <row r="162" spans="5:5">
      <c r="E162" s="6"/>
    </row>
    <row r="163" spans="5:5">
      <c r="E163" s="6"/>
    </row>
    <row r="164" spans="5:5">
      <c r="E164" s="6"/>
    </row>
    <row r="165" spans="5:5">
      <c r="E165" s="6"/>
    </row>
    <row r="166" spans="5:5">
      <c r="E166" s="6"/>
    </row>
    <row r="167" spans="5:5">
      <c r="E167" s="6"/>
    </row>
    <row r="168" spans="5:5">
      <c r="E168" s="6"/>
    </row>
    <row r="169" spans="5:5">
      <c r="E169" s="6"/>
    </row>
    <row r="170" spans="5:5">
      <c r="E170" s="6"/>
    </row>
    <row r="171" spans="5:5">
      <c r="E171" s="6"/>
    </row>
    <row r="172" spans="5:5">
      <c r="E172" s="6"/>
    </row>
    <row r="173" spans="5:5">
      <c r="E173" s="6"/>
    </row>
    <row r="174" spans="5:5">
      <c r="E174" s="6"/>
    </row>
    <row r="175" spans="5:5">
      <c r="E175" s="6"/>
    </row>
    <row r="176" spans="5:5">
      <c r="E176" s="6"/>
    </row>
    <row r="177" spans="5:5">
      <c r="E177" s="6"/>
    </row>
    <row r="178" spans="5:5">
      <c r="E178" s="6"/>
    </row>
    <row r="179" spans="5:5">
      <c r="E179" s="6"/>
    </row>
    <row r="180" spans="5:5">
      <c r="E180" s="6"/>
    </row>
    <row r="181" spans="5:5">
      <c r="E181" s="6"/>
    </row>
    <row r="182" spans="5:5">
      <c r="E182" s="6"/>
    </row>
    <row r="183" spans="5:5">
      <c r="E183" s="6"/>
    </row>
    <row r="184" spans="5:5">
      <c r="E184" s="6"/>
    </row>
    <row r="185" spans="5:5">
      <c r="E185" s="6"/>
    </row>
    <row r="186" spans="5:5">
      <c r="E186" s="6"/>
    </row>
    <row r="187" spans="5:5">
      <c r="E187" s="6"/>
    </row>
    <row r="188" spans="5:5">
      <c r="E188" s="6"/>
    </row>
    <row r="189" spans="5:5">
      <c r="E189" s="6"/>
    </row>
    <row r="190" spans="5:5">
      <c r="E190" s="6"/>
    </row>
    <row r="191" spans="5:5">
      <c r="E191" s="6"/>
    </row>
    <row r="192" spans="5:5">
      <c r="E192" s="6"/>
    </row>
    <row r="193" spans="5:5">
      <c r="E193" s="6"/>
    </row>
    <row r="194" spans="5:5">
      <c r="E194" s="6"/>
    </row>
    <row r="195" spans="5:5">
      <c r="E195" s="6"/>
    </row>
    <row r="196" spans="5:5">
      <c r="E196" s="6"/>
    </row>
    <row r="197" spans="5:5">
      <c r="E197" s="6"/>
    </row>
    <row r="198" spans="5:5">
      <c r="E198" s="6"/>
    </row>
    <row r="199" spans="5:5">
      <c r="E199" s="6"/>
    </row>
    <row r="200" spans="5:5">
      <c r="E200" s="6"/>
    </row>
    <row r="201" spans="5:5">
      <c r="E201" s="6"/>
    </row>
    <row r="202" spans="5:5">
      <c r="E202" s="6"/>
    </row>
    <row r="203" spans="5:5">
      <c r="E203" s="6"/>
    </row>
    <row r="204" spans="5:5">
      <c r="E204" s="6"/>
    </row>
    <row r="205" spans="5:5">
      <c r="E205" s="6"/>
    </row>
    <row r="206" spans="5:5">
      <c r="E206" s="6"/>
    </row>
    <row r="207" spans="5:5">
      <c r="E207" s="6"/>
    </row>
    <row r="208" spans="5:5">
      <c r="E208" s="6"/>
    </row>
    <row r="209" spans="5:5">
      <c r="E209" s="6"/>
    </row>
    <row r="210" spans="5:5">
      <c r="E210" s="6"/>
    </row>
    <row r="211" spans="5:5">
      <c r="E211" s="6"/>
    </row>
    <row r="212" spans="5:5">
      <c r="E212" s="6"/>
    </row>
    <row r="213" spans="5:5">
      <c r="E213" s="6"/>
    </row>
    <row r="214" spans="5:5">
      <c r="E214" s="6"/>
    </row>
    <row r="215" spans="5:5">
      <c r="E215" s="6"/>
    </row>
    <row r="216" spans="5:5">
      <c r="E216" s="6"/>
    </row>
    <row r="217" spans="5:5">
      <c r="E217" s="6"/>
    </row>
    <row r="218" spans="5:5">
      <c r="E218" s="6"/>
    </row>
    <row r="219" spans="5:5">
      <c r="E219" s="6"/>
    </row>
    <row r="220" spans="5:5">
      <c r="E220" s="6"/>
    </row>
    <row r="221" spans="5:5">
      <c r="E221" s="6"/>
    </row>
    <row r="222" spans="5:5">
      <c r="E222" s="6"/>
    </row>
    <row r="223" spans="5:5">
      <c r="E223" s="6"/>
    </row>
    <row r="224" spans="5:5">
      <c r="E224" s="6"/>
    </row>
    <row r="225" spans="5:5">
      <c r="E225" s="6"/>
    </row>
    <row r="226" spans="5:5">
      <c r="E226" s="6"/>
    </row>
    <row r="227" spans="5:5">
      <c r="E227" s="6"/>
    </row>
    <row r="228" spans="5:5">
      <c r="E228" s="6"/>
    </row>
    <row r="229" spans="5:5">
      <c r="E229" s="6"/>
    </row>
    <row r="230" spans="5:5">
      <c r="E230" s="6"/>
    </row>
    <row r="231" spans="5:5">
      <c r="E231" s="6"/>
    </row>
    <row r="232" spans="5:5">
      <c r="E232" s="6"/>
    </row>
    <row r="233" spans="5:5">
      <c r="E233" s="6"/>
    </row>
    <row r="234" spans="5:5">
      <c r="E234" s="6"/>
    </row>
    <row r="235" spans="5:5">
      <c r="E235" s="6"/>
    </row>
    <row r="236" spans="5:5">
      <c r="E236" s="6"/>
    </row>
    <row r="237" spans="5:5">
      <c r="E237" s="6"/>
    </row>
    <row r="238" spans="5:5">
      <c r="E238" s="6"/>
    </row>
    <row r="239" spans="5:5">
      <c r="E239" s="6"/>
    </row>
    <row r="240" spans="5:5">
      <c r="E240" s="6"/>
    </row>
    <row r="241" spans="5:5">
      <c r="E241" s="6"/>
    </row>
    <row r="242" spans="5:5">
      <c r="E242" s="6"/>
    </row>
    <row r="243" spans="5:5">
      <c r="E243" s="6"/>
    </row>
    <row r="244" spans="5:5">
      <c r="E244" s="6"/>
    </row>
    <row r="245" spans="5:5">
      <c r="E245" s="6"/>
    </row>
    <row r="246" spans="5:5">
      <c r="E246" s="6"/>
    </row>
    <row r="247" spans="5:5">
      <c r="E247" s="6"/>
    </row>
    <row r="248" spans="5:5">
      <c r="E248" s="6"/>
    </row>
    <row r="249" spans="5:5">
      <c r="E249" s="6"/>
    </row>
    <row r="250" spans="5:5">
      <c r="E250" s="6"/>
    </row>
    <row r="251" spans="5:5">
      <c r="E251" s="6"/>
    </row>
    <row r="252" spans="5:5">
      <c r="E252" s="6"/>
    </row>
    <row r="253" spans="5:5">
      <c r="E253" s="6"/>
    </row>
    <row r="254" spans="5:5">
      <c r="E254" s="6"/>
    </row>
    <row r="255" spans="5:5">
      <c r="E255" s="6"/>
    </row>
    <row r="256" spans="5:5">
      <c r="E256" s="6"/>
    </row>
    <row r="257" spans="5:5">
      <c r="E257" s="6"/>
    </row>
    <row r="258" spans="5:5">
      <c r="E258" s="6"/>
    </row>
    <row r="259" spans="5:5">
      <c r="E259" s="6"/>
    </row>
    <row r="260" spans="5:5">
      <c r="E260" s="6"/>
    </row>
    <row r="261" spans="5:5">
      <c r="E261" s="6"/>
    </row>
    <row r="262" spans="5:5">
      <c r="E262" s="6"/>
    </row>
    <row r="263" spans="5:5">
      <c r="E263" s="6"/>
    </row>
    <row r="264" spans="5:5">
      <c r="E264" s="6"/>
    </row>
    <row r="265" spans="5:5">
      <c r="E265" s="6"/>
    </row>
    <row r="266" spans="5:5">
      <c r="E266" s="6"/>
    </row>
    <row r="267" spans="5:5">
      <c r="E267" s="6"/>
    </row>
    <row r="268" spans="5:5">
      <c r="E268" s="6"/>
    </row>
    <row r="269" spans="5:5">
      <c r="E269" s="6"/>
    </row>
    <row r="270" spans="5:5">
      <c r="E270" s="6"/>
    </row>
    <row r="271" spans="5:5">
      <c r="E271" s="6"/>
    </row>
    <row r="272" spans="5:5">
      <c r="E272" s="6"/>
    </row>
    <row r="273" spans="5:5">
      <c r="E273" s="6"/>
    </row>
    <row r="274" spans="5:5">
      <c r="E274" s="6"/>
    </row>
    <row r="275" spans="5:5">
      <c r="E275" s="6"/>
    </row>
    <row r="276" spans="5:5">
      <c r="E276" s="6"/>
    </row>
    <row r="277" spans="5:5">
      <c r="E277" s="6"/>
    </row>
    <row r="278" spans="5:5">
      <c r="E278" s="6"/>
    </row>
    <row r="279" spans="5:5">
      <c r="E279" s="6"/>
    </row>
    <row r="280" spans="5:5">
      <c r="E280" s="6"/>
    </row>
    <row r="281" spans="5:5">
      <c r="E281" s="6"/>
    </row>
    <row r="282" spans="5:5">
      <c r="E282" s="6"/>
    </row>
    <row r="283" spans="5:5">
      <c r="E283" s="6"/>
    </row>
    <row r="284" spans="5:5">
      <c r="E284" s="6"/>
    </row>
    <row r="285" spans="5:5">
      <c r="E285" s="6"/>
    </row>
    <row r="286" spans="5:5">
      <c r="E286" s="6"/>
    </row>
    <row r="287" spans="5:5">
      <c r="E287" s="6"/>
    </row>
    <row r="288" spans="5:5">
      <c r="E288" s="6"/>
    </row>
    <row r="289" spans="5:5">
      <c r="E289" s="6"/>
    </row>
    <row r="290" spans="5:5">
      <c r="E290" s="6"/>
    </row>
    <row r="291" spans="5:5">
      <c r="E291" s="6"/>
    </row>
    <row r="292" spans="5:5">
      <c r="E292" s="6"/>
    </row>
    <row r="293" spans="5:5">
      <c r="E293" s="6"/>
    </row>
    <row r="294" spans="5:5">
      <c r="E294" s="6"/>
    </row>
    <row r="295" spans="5:5">
      <c r="E295" s="6"/>
    </row>
    <row r="296" spans="5:5">
      <c r="E296" s="6"/>
    </row>
    <row r="297" spans="5:5">
      <c r="E297" s="6"/>
    </row>
    <row r="298" spans="5:5">
      <c r="E298" s="6"/>
    </row>
    <row r="299" spans="5:5">
      <c r="E299" s="6"/>
    </row>
    <row r="300" spans="5:5">
      <c r="E300" s="6"/>
    </row>
    <row r="301" spans="5:5">
      <c r="E301" s="6"/>
    </row>
    <row r="302" spans="5:5">
      <c r="E302" s="6"/>
    </row>
    <row r="303" spans="5:5">
      <c r="E303" s="6"/>
    </row>
    <row r="304" spans="5:5">
      <c r="E304" s="6"/>
    </row>
    <row r="305" spans="5:5">
      <c r="E305" s="6"/>
    </row>
    <row r="306" spans="5:5">
      <c r="E306" s="6"/>
    </row>
    <row r="307" spans="5:5">
      <c r="E307" s="6"/>
    </row>
    <row r="308" spans="5:5">
      <c r="E308" s="6"/>
    </row>
    <row r="309" spans="5:5">
      <c r="E309" s="6"/>
    </row>
    <row r="310" spans="5:5">
      <c r="E310" s="6"/>
    </row>
    <row r="311" spans="5:5">
      <c r="E311" s="6"/>
    </row>
    <row r="312" spans="5:5">
      <c r="E312" s="6"/>
    </row>
    <row r="313" spans="5:5">
      <c r="E313" s="6"/>
    </row>
    <row r="314" spans="5:5">
      <c r="E314" s="6"/>
    </row>
    <row r="315" spans="5:5">
      <c r="E315" s="6"/>
    </row>
    <row r="316" spans="5:5">
      <c r="E316" s="6"/>
    </row>
    <row r="317" spans="5:5">
      <c r="E317" s="6"/>
    </row>
    <row r="318" spans="5:5">
      <c r="E318" s="6"/>
    </row>
    <row r="319" spans="5:5">
      <c r="E319" s="6"/>
    </row>
    <row r="320" spans="5:5">
      <c r="E320" s="6"/>
    </row>
    <row r="321" spans="5:5">
      <c r="E321" s="6"/>
    </row>
    <row r="322" spans="5:5">
      <c r="E322" s="6"/>
    </row>
    <row r="323" spans="5:5">
      <c r="E323" s="6"/>
    </row>
    <row r="324" spans="5:5">
      <c r="E324" s="6"/>
    </row>
    <row r="325" spans="5:5">
      <c r="E325" s="6"/>
    </row>
  </sheetData>
  <sortState ref="B2:E325">
    <sortCondition descending="1" ref="E2:E32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6"/>
  <sheetViews>
    <sheetView workbookViewId="0">
      <selection activeCell="H25" sqref="H25"/>
    </sheetView>
  </sheetViews>
  <sheetFormatPr defaultRowHeight="15"/>
  <cols>
    <col min="1" max="1" width="4" bestFit="1" customWidth="1"/>
    <col min="2" max="2" width="18.7109375" bestFit="1" customWidth="1"/>
    <col min="3" max="3" width="9.140625" style="6"/>
    <col min="4" max="4" width="14.42578125" style="7" bestFit="1" customWidth="1"/>
    <col min="5" max="5" width="5.5703125" style="6" bestFit="1" customWidth="1"/>
  </cols>
  <sheetData>
    <row r="1" spans="1:8">
      <c r="B1" s="1" t="s">
        <v>77</v>
      </c>
      <c r="C1" s="4" t="s">
        <v>78</v>
      </c>
      <c r="D1" s="5" t="s">
        <v>79</v>
      </c>
      <c r="E1" s="4" t="s">
        <v>80</v>
      </c>
      <c r="H1" s="1" t="s">
        <v>118</v>
      </c>
    </row>
    <row r="2" spans="1:8">
      <c r="A2">
        <v>1</v>
      </c>
      <c r="B2" t="s">
        <v>16</v>
      </c>
      <c r="C2" s="6">
        <v>92756</v>
      </c>
      <c r="D2" s="7">
        <v>14</v>
      </c>
      <c r="E2" s="6">
        <v>6625</v>
      </c>
    </row>
    <row r="3" spans="1:8">
      <c r="A3">
        <f>A2+1</f>
        <v>2</v>
      </c>
      <c r="B3" t="s">
        <v>63</v>
      </c>
      <c r="C3" s="6">
        <v>39024</v>
      </c>
      <c r="D3" s="7">
        <v>8</v>
      </c>
      <c r="E3" s="6">
        <v>4878</v>
      </c>
    </row>
    <row r="4" spans="1:8">
      <c r="A4">
        <f t="shared" ref="A4:A67" si="0">A3+1</f>
        <v>3</v>
      </c>
      <c r="B4" t="s">
        <v>53</v>
      </c>
      <c r="C4" s="6">
        <v>15679</v>
      </c>
      <c r="D4" s="7">
        <v>4</v>
      </c>
      <c r="E4" s="6">
        <v>3919</v>
      </c>
    </row>
    <row r="5" spans="1:8">
      <c r="A5">
        <f t="shared" si="0"/>
        <v>4</v>
      </c>
      <c r="B5" t="s">
        <v>74</v>
      </c>
      <c r="C5" s="6">
        <v>31811</v>
      </c>
      <c r="D5" s="7">
        <v>9</v>
      </c>
      <c r="E5" s="6">
        <v>3534</v>
      </c>
    </row>
    <row r="6" spans="1:8">
      <c r="A6">
        <f t="shared" si="0"/>
        <v>5</v>
      </c>
      <c r="B6" t="s">
        <v>95</v>
      </c>
      <c r="C6" s="6">
        <v>16262</v>
      </c>
      <c r="D6" s="7">
        <v>5</v>
      </c>
      <c r="E6" s="6">
        <v>3252</v>
      </c>
    </row>
    <row r="7" spans="1:8">
      <c r="A7">
        <f t="shared" si="0"/>
        <v>6</v>
      </c>
      <c r="B7" t="s">
        <v>50</v>
      </c>
      <c r="C7" s="6">
        <v>31684</v>
      </c>
      <c r="D7" s="7">
        <v>11</v>
      </c>
      <c r="E7" s="6">
        <v>2880</v>
      </c>
    </row>
    <row r="8" spans="1:8">
      <c r="A8">
        <f t="shared" si="0"/>
        <v>7</v>
      </c>
      <c r="B8" t="s">
        <v>8</v>
      </c>
      <c r="C8" s="6">
        <v>10853</v>
      </c>
      <c r="D8" s="7">
        <v>4</v>
      </c>
      <c r="E8" s="6">
        <v>2713</v>
      </c>
    </row>
    <row r="9" spans="1:8">
      <c r="A9">
        <f t="shared" si="0"/>
        <v>8</v>
      </c>
      <c r="B9" t="s">
        <v>25</v>
      </c>
      <c r="C9" s="6">
        <v>8105</v>
      </c>
      <c r="D9" s="7">
        <v>3</v>
      </c>
      <c r="E9" s="6">
        <v>2701</v>
      </c>
    </row>
    <row r="10" spans="1:8">
      <c r="A10">
        <f t="shared" si="0"/>
        <v>9</v>
      </c>
      <c r="B10" t="s">
        <v>57</v>
      </c>
      <c r="C10" s="6">
        <v>17530</v>
      </c>
      <c r="D10" s="7">
        <v>7</v>
      </c>
      <c r="E10" s="6">
        <v>2504</v>
      </c>
    </row>
    <row r="11" spans="1:8">
      <c r="A11">
        <f t="shared" si="0"/>
        <v>10</v>
      </c>
      <c r="B11" t="s">
        <v>61</v>
      </c>
      <c r="C11" s="6">
        <v>14397</v>
      </c>
      <c r="D11" s="7">
        <v>6</v>
      </c>
      <c r="E11" s="6">
        <v>2399</v>
      </c>
    </row>
    <row r="12" spans="1:8">
      <c r="A12">
        <f t="shared" si="0"/>
        <v>11</v>
      </c>
      <c r="B12" t="s">
        <v>76</v>
      </c>
      <c r="C12" s="6">
        <v>18784</v>
      </c>
      <c r="D12" s="7">
        <v>8</v>
      </c>
      <c r="E12" s="6">
        <v>2348</v>
      </c>
    </row>
    <row r="13" spans="1:8">
      <c r="A13">
        <f t="shared" si="0"/>
        <v>12</v>
      </c>
      <c r="B13" t="s">
        <v>17</v>
      </c>
      <c r="C13" s="6">
        <v>16173</v>
      </c>
      <c r="D13" s="7">
        <v>7</v>
      </c>
      <c r="E13" s="6">
        <v>2310</v>
      </c>
    </row>
    <row r="14" spans="1:8">
      <c r="A14">
        <f t="shared" si="0"/>
        <v>13</v>
      </c>
      <c r="B14" t="s">
        <v>14</v>
      </c>
      <c r="C14" s="6">
        <v>16106</v>
      </c>
      <c r="D14" s="7">
        <v>7</v>
      </c>
      <c r="E14" s="6">
        <v>2300</v>
      </c>
    </row>
    <row r="15" spans="1:8">
      <c r="A15">
        <f t="shared" si="0"/>
        <v>14</v>
      </c>
      <c r="B15" t="s">
        <v>46</v>
      </c>
      <c r="C15" s="6">
        <v>18401</v>
      </c>
      <c r="D15" s="7">
        <v>8</v>
      </c>
      <c r="E15" s="6">
        <v>2300</v>
      </c>
    </row>
    <row r="16" spans="1:8">
      <c r="A16">
        <f t="shared" si="0"/>
        <v>15</v>
      </c>
      <c r="B16" t="s">
        <v>84</v>
      </c>
      <c r="C16" s="6">
        <v>15983</v>
      </c>
      <c r="D16" s="7">
        <v>7</v>
      </c>
      <c r="E16" s="6">
        <v>2283</v>
      </c>
    </row>
    <row r="17" spans="1:5">
      <c r="A17">
        <f t="shared" si="0"/>
        <v>16</v>
      </c>
      <c r="B17" t="s">
        <v>54</v>
      </c>
      <c r="C17" s="6">
        <v>17614</v>
      </c>
      <c r="D17" s="7">
        <v>8</v>
      </c>
      <c r="E17" s="6">
        <v>2201</v>
      </c>
    </row>
    <row r="18" spans="1:5">
      <c r="A18">
        <f t="shared" si="0"/>
        <v>17</v>
      </c>
      <c r="B18" t="s">
        <v>65</v>
      </c>
      <c r="C18" s="6">
        <v>21933</v>
      </c>
      <c r="D18" s="7">
        <v>10</v>
      </c>
      <c r="E18" s="6">
        <v>2193</v>
      </c>
    </row>
    <row r="19" spans="1:5">
      <c r="A19">
        <f t="shared" si="0"/>
        <v>18</v>
      </c>
      <c r="B19" t="s">
        <v>56</v>
      </c>
      <c r="C19" s="6">
        <v>17071</v>
      </c>
      <c r="D19" s="7">
        <v>8</v>
      </c>
      <c r="E19" s="6">
        <v>2133</v>
      </c>
    </row>
    <row r="20" spans="1:5">
      <c r="A20">
        <f t="shared" si="0"/>
        <v>19</v>
      </c>
      <c r="B20" t="s">
        <v>44</v>
      </c>
      <c r="C20" s="6">
        <v>12890</v>
      </c>
      <c r="D20" s="7">
        <v>7</v>
      </c>
      <c r="E20" s="6">
        <v>1841</v>
      </c>
    </row>
    <row r="21" spans="1:5">
      <c r="A21">
        <f t="shared" si="0"/>
        <v>20</v>
      </c>
      <c r="B21" t="s">
        <v>107</v>
      </c>
      <c r="C21" s="6">
        <v>3637</v>
      </c>
      <c r="D21" s="7">
        <v>2</v>
      </c>
      <c r="E21" s="6">
        <v>1818</v>
      </c>
    </row>
    <row r="22" spans="1:5">
      <c r="A22">
        <f t="shared" si="0"/>
        <v>21</v>
      </c>
      <c r="B22" t="s">
        <v>75</v>
      </c>
      <c r="C22" s="6">
        <v>12726</v>
      </c>
      <c r="D22" s="7">
        <v>7</v>
      </c>
      <c r="E22" s="6">
        <v>1818</v>
      </c>
    </row>
    <row r="23" spans="1:5">
      <c r="A23">
        <f t="shared" si="0"/>
        <v>22</v>
      </c>
      <c r="B23" t="s">
        <v>69</v>
      </c>
      <c r="C23" s="6">
        <v>4726</v>
      </c>
      <c r="D23" s="7">
        <v>3</v>
      </c>
      <c r="E23" s="6">
        <v>1575</v>
      </c>
    </row>
    <row r="24" spans="1:5">
      <c r="A24">
        <f t="shared" si="0"/>
        <v>23</v>
      </c>
      <c r="B24" t="s">
        <v>36</v>
      </c>
      <c r="C24" s="6">
        <v>15415</v>
      </c>
      <c r="D24" s="7">
        <v>10</v>
      </c>
      <c r="E24" s="6">
        <v>1541</v>
      </c>
    </row>
    <row r="25" spans="1:5">
      <c r="A25">
        <f t="shared" si="0"/>
        <v>24</v>
      </c>
      <c r="B25" t="s">
        <v>40</v>
      </c>
      <c r="C25" s="6">
        <v>9074</v>
      </c>
      <c r="D25" s="7">
        <v>6</v>
      </c>
      <c r="E25" s="6">
        <v>1512</v>
      </c>
    </row>
    <row r="26" spans="1:5">
      <c r="A26">
        <f t="shared" si="0"/>
        <v>25</v>
      </c>
      <c r="B26" t="s">
        <v>7</v>
      </c>
      <c r="C26" s="6">
        <v>10351</v>
      </c>
      <c r="D26" s="7">
        <v>7</v>
      </c>
      <c r="E26" s="6">
        <v>1478</v>
      </c>
    </row>
    <row r="27" spans="1:5">
      <c r="A27">
        <f t="shared" si="0"/>
        <v>26</v>
      </c>
      <c r="B27" t="s">
        <v>33</v>
      </c>
      <c r="C27" s="6">
        <v>10227</v>
      </c>
      <c r="D27" s="7">
        <v>7</v>
      </c>
      <c r="E27" s="6">
        <v>1461</v>
      </c>
    </row>
    <row r="28" spans="1:5">
      <c r="A28">
        <f t="shared" si="0"/>
        <v>27</v>
      </c>
      <c r="B28" t="s">
        <v>24</v>
      </c>
      <c r="C28" s="6">
        <v>7047</v>
      </c>
      <c r="D28" s="7">
        <v>5</v>
      </c>
      <c r="E28" s="6">
        <v>1409</v>
      </c>
    </row>
    <row r="29" spans="1:5">
      <c r="A29">
        <f t="shared" si="0"/>
        <v>28</v>
      </c>
      <c r="B29" t="s">
        <v>35</v>
      </c>
      <c r="C29" s="6">
        <v>6947</v>
      </c>
      <c r="D29" s="7">
        <v>5</v>
      </c>
      <c r="E29" s="6">
        <v>1389</v>
      </c>
    </row>
    <row r="30" spans="1:5">
      <c r="A30">
        <f t="shared" si="0"/>
        <v>29</v>
      </c>
      <c r="B30" t="s">
        <v>64</v>
      </c>
      <c r="C30" s="6">
        <v>10861</v>
      </c>
      <c r="D30" s="7">
        <v>8</v>
      </c>
      <c r="E30" s="6">
        <v>1357</v>
      </c>
    </row>
    <row r="31" spans="1:5">
      <c r="A31">
        <f t="shared" si="0"/>
        <v>30</v>
      </c>
      <c r="B31" t="s">
        <v>99</v>
      </c>
      <c r="C31" s="6">
        <v>9336</v>
      </c>
      <c r="D31" s="7">
        <v>7</v>
      </c>
      <c r="E31" s="6">
        <v>1333</v>
      </c>
    </row>
    <row r="32" spans="1:5">
      <c r="A32">
        <f t="shared" si="0"/>
        <v>31</v>
      </c>
      <c r="B32" t="s">
        <v>96</v>
      </c>
      <c r="C32" s="6">
        <v>3929</v>
      </c>
      <c r="D32" s="7">
        <v>3</v>
      </c>
      <c r="E32" s="6">
        <v>1309</v>
      </c>
    </row>
    <row r="33" spans="1:5">
      <c r="A33">
        <f t="shared" si="0"/>
        <v>32</v>
      </c>
      <c r="B33" t="s">
        <v>6</v>
      </c>
      <c r="C33" s="6">
        <v>13051</v>
      </c>
      <c r="D33" s="7">
        <v>10</v>
      </c>
      <c r="E33" s="6">
        <v>1305</v>
      </c>
    </row>
    <row r="34" spans="1:5">
      <c r="A34">
        <f t="shared" si="0"/>
        <v>33</v>
      </c>
      <c r="B34" t="s">
        <v>1</v>
      </c>
      <c r="C34" s="6">
        <v>8874</v>
      </c>
      <c r="D34" s="7">
        <v>7</v>
      </c>
      <c r="E34" s="6">
        <v>1267</v>
      </c>
    </row>
    <row r="35" spans="1:5">
      <c r="A35">
        <f t="shared" si="0"/>
        <v>34</v>
      </c>
      <c r="B35" t="s">
        <v>48</v>
      </c>
      <c r="C35" s="6">
        <v>7442</v>
      </c>
      <c r="D35" s="7">
        <v>6</v>
      </c>
      <c r="E35" s="6">
        <v>1240</v>
      </c>
    </row>
    <row r="36" spans="1:5">
      <c r="A36">
        <f t="shared" si="0"/>
        <v>35</v>
      </c>
      <c r="B36" t="s">
        <v>5</v>
      </c>
      <c r="C36" s="6">
        <v>8607</v>
      </c>
      <c r="D36" s="7">
        <v>7</v>
      </c>
      <c r="E36" s="6">
        <v>1229</v>
      </c>
    </row>
    <row r="37" spans="1:5">
      <c r="A37">
        <f t="shared" si="0"/>
        <v>36</v>
      </c>
      <c r="B37" t="s">
        <v>62</v>
      </c>
      <c r="C37" s="6">
        <v>14123</v>
      </c>
      <c r="D37" s="7">
        <v>12</v>
      </c>
      <c r="E37" s="6">
        <v>1176</v>
      </c>
    </row>
    <row r="38" spans="1:5">
      <c r="A38">
        <f t="shared" si="0"/>
        <v>37</v>
      </c>
      <c r="B38" t="s">
        <v>12</v>
      </c>
      <c r="C38" s="6">
        <v>7841</v>
      </c>
      <c r="D38" s="7">
        <v>7</v>
      </c>
      <c r="E38" s="6">
        <v>1120</v>
      </c>
    </row>
    <row r="39" spans="1:5">
      <c r="A39">
        <f t="shared" si="0"/>
        <v>38</v>
      </c>
      <c r="B39" t="s">
        <v>2</v>
      </c>
      <c r="C39" s="6">
        <v>10969</v>
      </c>
      <c r="D39" s="7">
        <v>10</v>
      </c>
      <c r="E39" s="6">
        <v>1096</v>
      </c>
    </row>
    <row r="40" spans="1:5">
      <c r="A40">
        <f t="shared" si="0"/>
        <v>39</v>
      </c>
      <c r="B40" t="s">
        <v>67</v>
      </c>
      <c r="C40" s="6">
        <v>6573</v>
      </c>
      <c r="D40" s="7">
        <v>6</v>
      </c>
      <c r="E40" s="6">
        <v>1095</v>
      </c>
    </row>
    <row r="41" spans="1:5">
      <c r="A41">
        <f t="shared" si="0"/>
        <v>40</v>
      </c>
      <c r="B41" t="s">
        <v>71</v>
      </c>
      <c r="C41" s="6">
        <v>7566</v>
      </c>
      <c r="D41" s="7">
        <v>7</v>
      </c>
      <c r="E41" s="6">
        <v>1080</v>
      </c>
    </row>
    <row r="42" spans="1:5">
      <c r="A42">
        <f t="shared" si="0"/>
        <v>41</v>
      </c>
      <c r="B42" t="s">
        <v>60</v>
      </c>
      <c r="C42" s="6">
        <v>6305</v>
      </c>
      <c r="D42" s="7">
        <v>6</v>
      </c>
      <c r="E42" s="6">
        <v>1050</v>
      </c>
    </row>
    <row r="43" spans="1:5">
      <c r="A43">
        <f t="shared" si="0"/>
        <v>42</v>
      </c>
      <c r="B43" t="s">
        <v>20</v>
      </c>
      <c r="C43" s="6">
        <v>7232</v>
      </c>
      <c r="D43" s="7">
        <v>7</v>
      </c>
      <c r="E43" s="6">
        <v>1033</v>
      </c>
    </row>
    <row r="44" spans="1:5">
      <c r="A44">
        <f t="shared" si="0"/>
        <v>43</v>
      </c>
      <c r="B44" t="s">
        <v>70</v>
      </c>
      <c r="C44" s="6">
        <v>8243</v>
      </c>
      <c r="D44" s="7">
        <v>8</v>
      </c>
      <c r="E44" s="6">
        <v>1030</v>
      </c>
    </row>
    <row r="45" spans="1:5">
      <c r="A45">
        <f t="shared" si="0"/>
        <v>44</v>
      </c>
      <c r="B45" t="s">
        <v>43</v>
      </c>
      <c r="C45" s="6">
        <v>6163</v>
      </c>
      <c r="D45" s="7">
        <v>6</v>
      </c>
      <c r="E45" s="6">
        <v>1027</v>
      </c>
    </row>
    <row r="46" spans="1:5">
      <c r="A46">
        <f t="shared" si="0"/>
        <v>45</v>
      </c>
      <c r="B46" t="s">
        <v>9</v>
      </c>
      <c r="C46" s="6">
        <v>6129</v>
      </c>
      <c r="D46" s="7">
        <v>6</v>
      </c>
      <c r="E46" s="6">
        <v>1021</v>
      </c>
    </row>
    <row r="47" spans="1:5">
      <c r="A47">
        <f t="shared" si="0"/>
        <v>46</v>
      </c>
      <c r="B47" t="s">
        <v>103</v>
      </c>
      <c r="C47" s="6">
        <v>2896</v>
      </c>
      <c r="D47" s="7">
        <v>3</v>
      </c>
      <c r="E47" s="6">
        <v>965</v>
      </c>
    </row>
    <row r="48" spans="1:5">
      <c r="A48">
        <f t="shared" si="0"/>
        <v>47</v>
      </c>
      <c r="B48" t="s">
        <v>3</v>
      </c>
      <c r="C48" s="6">
        <v>9550</v>
      </c>
      <c r="D48" s="7">
        <v>10</v>
      </c>
      <c r="E48" s="6">
        <v>955</v>
      </c>
    </row>
    <row r="49" spans="1:5">
      <c r="A49">
        <f t="shared" si="0"/>
        <v>48</v>
      </c>
      <c r="B49" t="s">
        <v>97</v>
      </c>
      <c r="C49" s="6">
        <v>11459</v>
      </c>
      <c r="D49" s="7">
        <v>12</v>
      </c>
      <c r="E49" s="6">
        <v>954</v>
      </c>
    </row>
    <row r="50" spans="1:5">
      <c r="A50">
        <f t="shared" si="0"/>
        <v>49</v>
      </c>
      <c r="B50" t="s">
        <v>22</v>
      </c>
      <c r="C50" s="6">
        <v>5668</v>
      </c>
      <c r="D50" s="7">
        <v>6</v>
      </c>
      <c r="E50" s="6">
        <v>944</v>
      </c>
    </row>
    <row r="51" spans="1:5">
      <c r="A51">
        <f t="shared" si="0"/>
        <v>50</v>
      </c>
      <c r="B51" t="s">
        <v>72</v>
      </c>
      <c r="C51" s="6">
        <v>5604</v>
      </c>
      <c r="D51" s="7">
        <v>6</v>
      </c>
      <c r="E51" s="6">
        <v>934</v>
      </c>
    </row>
    <row r="52" spans="1:5">
      <c r="A52">
        <f t="shared" si="0"/>
        <v>51</v>
      </c>
      <c r="B52" t="s">
        <v>68</v>
      </c>
      <c r="C52" s="6">
        <v>6434</v>
      </c>
      <c r="D52" s="7">
        <v>7</v>
      </c>
      <c r="E52" s="6">
        <v>919</v>
      </c>
    </row>
    <row r="53" spans="1:5">
      <c r="A53">
        <f t="shared" si="0"/>
        <v>52</v>
      </c>
      <c r="B53" t="s">
        <v>4</v>
      </c>
      <c r="C53" s="6">
        <v>8170</v>
      </c>
      <c r="D53" s="7">
        <v>9</v>
      </c>
      <c r="E53" s="6">
        <v>907</v>
      </c>
    </row>
    <row r="54" spans="1:5">
      <c r="A54">
        <f t="shared" si="0"/>
        <v>53</v>
      </c>
      <c r="B54" t="s">
        <v>55</v>
      </c>
      <c r="C54" s="6">
        <v>9916</v>
      </c>
      <c r="D54" s="7">
        <v>11</v>
      </c>
      <c r="E54" s="6">
        <v>901</v>
      </c>
    </row>
    <row r="55" spans="1:5">
      <c r="A55">
        <f t="shared" si="0"/>
        <v>54</v>
      </c>
      <c r="B55" t="s">
        <v>101</v>
      </c>
      <c r="C55" s="6">
        <v>4477</v>
      </c>
      <c r="D55" s="7">
        <v>5</v>
      </c>
      <c r="E55" s="6">
        <v>895</v>
      </c>
    </row>
    <row r="56" spans="1:5">
      <c r="A56">
        <f t="shared" si="0"/>
        <v>55</v>
      </c>
      <c r="B56" t="s">
        <v>31</v>
      </c>
      <c r="C56" s="6">
        <v>6224</v>
      </c>
      <c r="D56" s="7">
        <v>7</v>
      </c>
      <c r="E56" s="6">
        <v>889</v>
      </c>
    </row>
    <row r="57" spans="1:5">
      <c r="A57">
        <f t="shared" si="0"/>
        <v>56</v>
      </c>
      <c r="B57" t="s">
        <v>59</v>
      </c>
      <c r="C57" s="6">
        <v>7102</v>
      </c>
      <c r="D57" s="7">
        <v>8</v>
      </c>
      <c r="E57" s="6">
        <v>887</v>
      </c>
    </row>
    <row r="58" spans="1:5">
      <c r="A58">
        <f t="shared" si="0"/>
        <v>57</v>
      </c>
      <c r="B58" t="s">
        <v>15</v>
      </c>
      <c r="C58" s="6">
        <v>5262</v>
      </c>
      <c r="D58" s="7">
        <v>6</v>
      </c>
      <c r="E58" s="6">
        <v>877</v>
      </c>
    </row>
    <row r="59" spans="1:5">
      <c r="A59">
        <f t="shared" si="0"/>
        <v>58</v>
      </c>
      <c r="B59" t="s">
        <v>83</v>
      </c>
      <c r="C59" s="6">
        <v>6104</v>
      </c>
      <c r="D59" s="7">
        <v>7</v>
      </c>
      <c r="E59" s="6">
        <v>872</v>
      </c>
    </row>
    <row r="60" spans="1:5">
      <c r="A60">
        <f t="shared" si="0"/>
        <v>59</v>
      </c>
      <c r="B60" t="s">
        <v>37</v>
      </c>
      <c r="C60" s="6">
        <v>6044</v>
      </c>
      <c r="D60" s="7">
        <v>7</v>
      </c>
      <c r="E60" s="6">
        <v>863</v>
      </c>
    </row>
    <row r="61" spans="1:5">
      <c r="A61">
        <f t="shared" si="0"/>
        <v>60</v>
      </c>
      <c r="B61" t="s">
        <v>21</v>
      </c>
      <c r="C61" s="6">
        <v>7706</v>
      </c>
      <c r="D61" s="7">
        <v>9</v>
      </c>
      <c r="E61" s="6">
        <v>856</v>
      </c>
    </row>
    <row r="62" spans="1:5">
      <c r="A62">
        <f t="shared" si="0"/>
        <v>61</v>
      </c>
      <c r="B62" t="s">
        <v>105</v>
      </c>
      <c r="C62" s="6">
        <v>5990</v>
      </c>
      <c r="D62" s="7">
        <v>7</v>
      </c>
      <c r="E62" s="6">
        <v>855</v>
      </c>
    </row>
    <row r="63" spans="1:5">
      <c r="A63">
        <f t="shared" si="0"/>
        <v>62</v>
      </c>
      <c r="B63" t="s">
        <v>0</v>
      </c>
      <c r="C63" s="6">
        <v>4953</v>
      </c>
      <c r="D63" s="7">
        <v>6</v>
      </c>
      <c r="E63" s="6">
        <v>825</v>
      </c>
    </row>
    <row r="64" spans="1:5">
      <c r="A64">
        <f t="shared" si="0"/>
        <v>63</v>
      </c>
      <c r="B64" t="s">
        <v>41</v>
      </c>
      <c r="C64" s="6">
        <v>6518</v>
      </c>
      <c r="D64" s="7">
        <v>8</v>
      </c>
      <c r="E64" s="6">
        <v>814</v>
      </c>
    </row>
    <row r="65" spans="1:5">
      <c r="A65">
        <f t="shared" si="0"/>
        <v>64</v>
      </c>
      <c r="B65" t="s">
        <v>38</v>
      </c>
      <c r="C65" s="6">
        <v>8818</v>
      </c>
      <c r="D65" s="7">
        <v>11</v>
      </c>
      <c r="E65" s="6">
        <v>801</v>
      </c>
    </row>
    <row r="66" spans="1:5">
      <c r="A66">
        <f t="shared" si="0"/>
        <v>65</v>
      </c>
      <c r="B66" t="s">
        <v>39</v>
      </c>
      <c r="C66" s="6">
        <v>7199</v>
      </c>
      <c r="D66" s="7">
        <v>9</v>
      </c>
      <c r="E66" s="6">
        <v>799</v>
      </c>
    </row>
    <row r="67" spans="1:5">
      <c r="A67">
        <f t="shared" si="0"/>
        <v>66</v>
      </c>
      <c r="B67" t="s">
        <v>23</v>
      </c>
      <c r="C67" s="6">
        <v>7713</v>
      </c>
      <c r="D67" s="7">
        <v>10</v>
      </c>
      <c r="E67" s="6">
        <v>771</v>
      </c>
    </row>
    <row r="68" spans="1:5">
      <c r="A68">
        <f t="shared" ref="A68:A76" si="1">A67+1</f>
        <v>67</v>
      </c>
      <c r="B68" t="s">
        <v>98</v>
      </c>
      <c r="C68" s="6">
        <v>5369</v>
      </c>
      <c r="D68" s="7">
        <v>7</v>
      </c>
      <c r="E68" s="6">
        <v>767</v>
      </c>
    </row>
    <row r="69" spans="1:5">
      <c r="A69">
        <f t="shared" si="1"/>
        <v>68</v>
      </c>
      <c r="B69" t="s">
        <v>26</v>
      </c>
      <c r="C69" s="6">
        <v>4519</v>
      </c>
      <c r="D69" s="7">
        <v>6</v>
      </c>
      <c r="E69" s="6">
        <v>753</v>
      </c>
    </row>
    <row r="70" spans="1:5">
      <c r="A70">
        <f t="shared" si="1"/>
        <v>69</v>
      </c>
      <c r="B70" t="s">
        <v>49</v>
      </c>
      <c r="C70" s="6">
        <v>4362</v>
      </c>
      <c r="D70" s="7">
        <v>6</v>
      </c>
      <c r="E70" s="6">
        <v>727</v>
      </c>
    </row>
    <row r="71" spans="1:5">
      <c r="A71">
        <f t="shared" si="1"/>
        <v>70</v>
      </c>
      <c r="B71" t="s">
        <v>106</v>
      </c>
      <c r="C71" s="6">
        <v>2172</v>
      </c>
      <c r="D71" s="7">
        <v>3</v>
      </c>
      <c r="E71" s="6">
        <v>724</v>
      </c>
    </row>
    <row r="72" spans="1:5">
      <c r="A72">
        <f t="shared" si="1"/>
        <v>71</v>
      </c>
      <c r="B72" t="s">
        <v>29</v>
      </c>
      <c r="C72" s="6">
        <v>5785</v>
      </c>
      <c r="D72" s="7">
        <v>8</v>
      </c>
      <c r="E72" s="6">
        <v>723</v>
      </c>
    </row>
    <row r="73" spans="1:5">
      <c r="A73">
        <f t="shared" si="1"/>
        <v>72</v>
      </c>
      <c r="B73" t="s">
        <v>28</v>
      </c>
      <c r="C73" s="6">
        <v>4154</v>
      </c>
      <c r="D73" s="7">
        <v>6</v>
      </c>
      <c r="E73" s="6">
        <v>692</v>
      </c>
    </row>
    <row r="74" spans="1:5">
      <c r="A74">
        <f t="shared" si="1"/>
        <v>73</v>
      </c>
      <c r="B74" t="s">
        <v>100</v>
      </c>
      <c r="C74" s="6">
        <v>4128</v>
      </c>
      <c r="D74" s="7">
        <v>6</v>
      </c>
      <c r="E74" s="6">
        <v>688</v>
      </c>
    </row>
    <row r="75" spans="1:5">
      <c r="A75">
        <f t="shared" si="1"/>
        <v>74</v>
      </c>
      <c r="B75" t="s">
        <v>111</v>
      </c>
      <c r="C75" s="6">
        <v>682</v>
      </c>
      <c r="D75" s="7">
        <v>1</v>
      </c>
      <c r="E75" s="6">
        <v>682</v>
      </c>
    </row>
    <row r="76" spans="1:5">
      <c r="A76">
        <f t="shared" si="1"/>
        <v>75</v>
      </c>
      <c r="B76" t="s">
        <v>108</v>
      </c>
      <c r="C76" s="6">
        <v>3396</v>
      </c>
      <c r="D76" s="7">
        <v>5</v>
      </c>
      <c r="E76" s="6">
        <v>679</v>
      </c>
    </row>
  </sheetData>
  <sortState ref="B2:E329">
    <sortCondition descending="1" ref="E2:E32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9"/>
  <sheetViews>
    <sheetView workbookViewId="0">
      <selection activeCell="A2" sqref="A2:A3"/>
    </sheetView>
  </sheetViews>
  <sheetFormatPr defaultRowHeight="15"/>
  <cols>
    <col min="1" max="1" width="4" style="15" bestFit="1" customWidth="1"/>
    <col min="2" max="2" width="18.7109375" bestFit="1" customWidth="1"/>
    <col min="3" max="3" width="9.140625" style="6"/>
    <col min="4" max="4" width="14.42578125" style="7" bestFit="1" customWidth="1"/>
    <col min="5" max="5" width="5.5703125" style="7" bestFit="1" customWidth="1"/>
  </cols>
  <sheetData>
    <row r="1" spans="1:8">
      <c r="B1" s="1" t="s">
        <v>77</v>
      </c>
      <c r="C1" s="4" t="s">
        <v>78</v>
      </c>
      <c r="D1" s="5" t="s">
        <v>79</v>
      </c>
      <c r="E1" s="4" t="s">
        <v>80</v>
      </c>
      <c r="H1" s="1" t="s">
        <v>120</v>
      </c>
    </row>
    <row r="2" spans="1:8">
      <c r="A2" s="15">
        <v>1</v>
      </c>
      <c r="B2" t="s">
        <v>16</v>
      </c>
      <c r="C2" s="6">
        <v>92756</v>
      </c>
      <c r="D2" s="7">
        <v>14</v>
      </c>
      <c r="E2" s="6">
        <f t="shared" ref="E2:E33" si="0">C2/D2</f>
        <v>6625.4285714285716</v>
      </c>
    </row>
    <row r="3" spans="1:8">
      <c r="A3" s="15">
        <f>A2+1</f>
        <v>2</v>
      </c>
      <c r="B3" t="s">
        <v>63</v>
      </c>
      <c r="C3" s="6">
        <v>39024</v>
      </c>
      <c r="D3" s="7">
        <v>8</v>
      </c>
      <c r="E3" s="6">
        <f t="shared" si="0"/>
        <v>4878</v>
      </c>
    </row>
    <row r="4" spans="1:8">
      <c r="A4" s="15">
        <f t="shared" ref="A4:A67" si="1">A3+1</f>
        <v>3</v>
      </c>
      <c r="B4" t="s">
        <v>53</v>
      </c>
      <c r="C4" s="6">
        <v>27951</v>
      </c>
      <c r="D4" s="7">
        <v>6</v>
      </c>
      <c r="E4" s="6">
        <f t="shared" si="0"/>
        <v>4658.5</v>
      </c>
    </row>
    <row r="5" spans="1:8">
      <c r="A5" s="15">
        <f t="shared" si="1"/>
        <v>4</v>
      </c>
      <c r="B5" t="s">
        <v>95</v>
      </c>
      <c r="C5" s="6">
        <v>25303</v>
      </c>
      <c r="D5" s="7">
        <v>7</v>
      </c>
      <c r="E5" s="6">
        <f t="shared" si="0"/>
        <v>3614.7142857142858</v>
      </c>
    </row>
    <row r="6" spans="1:8">
      <c r="A6" s="15">
        <f t="shared" si="1"/>
        <v>5</v>
      </c>
      <c r="B6" t="s">
        <v>74</v>
      </c>
      <c r="C6" s="6">
        <v>31811</v>
      </c>
      <c r="D6" s="7">
        <v>9</v>
      </c>
      <c r="E6" s="6">
        <f t="shared" si="0"/>
        <v>3534.5555555555557</v>
      </c>
    </row>
    <row r="7" spans="1:8">
      <c r="A7" s="15">
        <f t="shared" si="1"/>
        <v>6</v>
      </c>
      <c r="B7" t="s">
        <v>50</v>
      </c>
      <c r="C7" s="6">
        <v>31684</v>
      </c>
      <c r="D7" s="7">
        <v>11</v>
      </c>
      <c r="E7" s="6">
        <f t="shared" si="0"/>
        <v>2880.3636363636365</v>
      </c>
    </row>
    <row r="8" spans="1:8">
      <c r="A8" s="15">
        <f t="shared" si="1"/>
        <v>7</v>
      </c>
      <c r="B8" t="s">
        <v>8</v>
      </c>
      <c r="C8" s="6">
        <v>16076</v>
      </c>
      <c r="D8" s="7">
        <v>6</v>
      </c>
      <c r="E8" s="6">
        <f t="shared" si="0"/>
        <v>2679.3333333333335</v>
      </c>
    </row>
    <row r="9" spans="1:8">
      <c r="A9" s="15">
        <f t="shared" si="1"/>
        <v>8</v>
      </c>
      <c r="B9" t="s">
        <v>17</v>
      </c>
      <c r="C9" s="6">
        <v>22541</v>
      </c>
      <c r="D9" s="7">
        <v>9</v>
      </c>
      <c r="E9" s="6">
        <f t="shared" si="0"/>
        <v>2504.5555555555557</v>
      </c>
    </row>
    <row r="10" spans="1:8">
      <c r="A10" s="15">
        <f t="shared" si="1"/>
        <v>9</v>
      </c>
      <c r="B10" t="s">
        <v>57</v>
      </c>
      <c r="C10" s="6">
        <v>19844</v>
      </c>
      <c r="D10" s="7">
        <v>8</v>
      </c>
      <c r="E10" s="6">
        <f t="shared" si="0"/>
        <v>2480.5</v>
      </c>
    </row>
    <row r="11" spans="1:8">
      <c r="A11" s="15">
        <f t="shared" si="1"/>
        <v>10</v>
      </c>
      <c r="B11" t="s">
        <v>46</v>
      </c>
      <c r="C11" s="6">
        <v>23865</v>
      </c>
      <c r="D11" s="7">
        <v>10</v>
      </c>
      <c r="E11" s="6">
        <f t="shared" si="0"/>
        <v>2386.5</v>
      </c>
    </row>
    <row r="12" spans="1:8">
      <c r="A12" s="15">
        <f t="shared" si="1"/>
        <v>11</v>
      </c>
      <c r="B12" t="s">
        <v>61</v>
      </c>
      <c r="C12" s="6">
        <v>16567</v>
      </c>
      <c r="D12" s="7">
        <v>7</v>
      </c>
      <c r="E12" s="6">
        <f t="shared" si="0"/>
        <v>2366.7142857142858</v>
      </c>
    </row>
    <row r="13" spans="1:8">
      <c r="A13" s="15">
        <f t="shared" si="1"/>
        <v>12</v>
      </c>
      <c r="B13" t="s">
        <v>76</v>
      </c>
      <c r="C13" s="6">
        <v>18784</v>
      </c>
      <c r="D13" s="7">
        <v>8</v>
      </c>
      <c r="E13" s="6">
        <f t="shared" si="0"/>
        <v>2348</v>
      </c>
    </row>
    <row r="14" spans="1:8">
      <c r="A14" s="15">
        <f t="shared" si="1"/>
        <v>13</v>
      </c>
      <c r="B14" t="s">
        <v>56</v>
      </c>
      <c r="C14" s="6">
        <v>23232</v>
      </c>
      <c r="D14" s="7">
        <v>10</v>
      </c>
      <c r="E14" s="6">
        <f t="shared" si="0"/>
        <v>2323.1999999999998</v>
      </c>
    </row>
    <row r="15" spans="1:8">
      <c r="A15" s="15">
        <f t="shared" si="1"/>
        <v>14</v>
      </c>
      <c r="B15" t="s">
        <v>84</v>
      </c>
      <c r="C15" s="6">
        <v>15983</v>
      </c>
      <c r="D15" s="7">
        <v>7</v>
      </c>
      <c r="E15" s="6">
        <f t="shared" si="0"/>
        <v>2283.2857142857142</v>
      </c>
    </row>
    <row r="16" spans="1:8">
      <c r="A16" s="15">
        <f t="shared" si="1"/>
        <v>15</v>
      </c>
      <c r="B16" t="s">
        <v>54</v>
      </c>
      <c r="C16" s="6">
        <v>17614</v>
      </c>
      <c r="D16" s="7">
        <v>8</v>
      </c>
      <c r="E16" s="6">
        <f t="shared" si="0"/>
        <v>2201.75</v>
      </c>
    </row>
    <row r="17" spans="1:5">
      <c r="A17" s="15">
        <f t="shared" si="1"/>
        <v>16</v>
      </c>
      <c r="B17" t="s">
        <v>65</v>
      </c>
      <c r="C17" s="6">
        <v>21933</v>
      </c>
      <c r="D17" s="7">
        <v>10</v>
      </c>
      <c r="E17" s="6">
        <f t="shared" si="0"/>
        <v>2193.3000000000002</v>
      </c>
    </row>
    <row r="18" spans="1:5">
      <c r="A18" s="15">
        <f t="shared" si="1"/>
        <v>17</v>
      </c>
      <c r="B18" t="s">
        <v>14</v>
      </c>
      <c r="C18" s="6">
        <v>18865</v>
      </c>
      <c r="D18" s="7">
        <v>9</v>
      </c>
      <c r="E18" s="6">
        <f t="shared" si="0"/>
        <v>2096.1111111111113</v>
      </c>
    </row>
    <row r="19" spans="1:5">
      <c r="A19" s="15">
        <f t="shared" si="1"/>
        <v>18</v>
      </c>
      <c r="B19" t="s">
        <v>25</v>
      </c>
      <c r="C19" s="6">
        <v>10442</v>
      </c>
      <c r="D19" s="7">
        <v>5</v>
      </c>
      <c r="E19" s="6">
        <f t="shared" si="0"/>
        <v>2088.4</v>
      </c>
    </row>
    <row r="20" spans="1:5">
      <c r="A20" s="15">
        <f t="shared" si="1"/>
        <v>19</v>
      </c>
      <c r="B20" t="s">
        <v>44</v>
      </c>
      <c r="C20" s="6">
        <v>12890</v>
      </c>
      <c r="D20" s="7">
        <v>7</v>
      </c>
      <c r="E20" s="6">
        <f t="shared" si="0"/>
        <v>1841.4285714285713</v>
      </c>
    </row>
    <row r="21" spans="1:5">
      <c r="A21" s="15">
        <f t="shared" si="1"/>
        <v>20</v>
      </c>
      <c r="B21" t="s">
        <v>107</v>
      </c>
      <c r="C21" s="6">
        <v>3637</v>
      </c>
      <c r="D21" s="7">
        <v>2</v>
      </c>
      <c r="E21" s="6">
        <f t="shared" si="0"/>
        <v>1818.5</v>
      </c>
    </row>
    <row r="22" spans="1:5">
      <c r="A22" s="15">
        <f t="shared" si="1"/>
        <v>21</v>
      </c>
      <c r="B22" t="s">
        <v>75</v>
      </c>
      <c r="C22" s="6">
        <v>12726</v>
      </c>
      <c r="D22" s="7">
        <v>7</v>
      </c>
      <c r="E22" s="6">
        <f t="shared" si="0"/>
        <v>1818</v>
      </c>
    </row>
    <row r="23" spans="1:5">
      <c r="A23" s="15">
        <f t="shared" si="1"/>
        <v>22</v>
      </c>
      <c r="B23" t="s">
        <v>64</v>
      </c>
      <c r="C23" s="6">
        <v>15597</v>
      </c>
      <c r="D23" s="7">
        <v>10</v>
      </c>
      <c r="E23" s="6">
        <f t="shared" si="0"/>
        <v>1559.7</v>
      </c>
    </row>
    <row r="24" spans="1:5">
      <c r="A24" s="15">
        <f t="shared" si="1"/>
        <v>23</v>
      </c>
      <c r="B24" t="s">
        <v>40</v>
      </c>
      <c r="C24" s="6">
        <v>10794</v>
      </c>
      <c r="D24" s="7">
        <v>7</v>
      </c>
      <c r="E24" s="6">
        <f t="shared" si="0"/>
        <v>1542</v>
      </c>
    </row>
    <row r="25" spans="1:5">
      <c r="A25" s="15">
        <f t="shared" si="1"/>
        <v>24</v>
      </c>
      <c r="B25" t="s">
        <v>36</v>
      </c>
      <c r="C25" s="6">
        <v>15415</v>
      </c>
      <c r="D25" s="7">
        <v>10</v>
      </c>
      <c r="E25" s="6">
        <f t="shared" si="0"/>
        <v>1541.5</v>
      </c>
    </row>
    <row r="26" spans="1:5">
      <c r="A26" s="15">
        <f t="shared" si="1"/>
        <v>25</v>
      </c>
      <c r="B26" t="s">
        <v>73</v>
      </c>
      <c r="C26" s="6">
        <v>16066</v>
      </c>
      <c r="D26" s="7">
        <v>11</v>
      </c>
      <c r="E26" s="6">
        <f t="shared" si="0"/>
        <v>1460.5454545454545</v>
      </c>
    </row>
    <row r="27" spans="1:5">
      <c r="A27" s="15">
        <f t="shared" si="1"/>
        <v>26</v>
      </c>
      <c r="B27" t="s">
        <v>7</v>
      </c>
      <c r="C27" s="6">
        <v>11642</v>
      </c>
      <c r="D27" s="7">
        <v>8</v>
      </c>
      <c r="E27" s="6">
        <f t="shared" si="0"/>
        <v>1455.25</v>
      </c>
    </row>
    <row r="28" spans="1:5">
      <c r="A28" s="15">
        <f t="shared" si="1"/>
        <v>27</v>
      </c>
      <c r="B28" t="s">
        <v>69</v>
      </c>
      <c r="C28" s="6">
        <v>7274</v>
      </c>
      <c r="D28" s="7">
        <v>5</v>
      </c>
      <c r="E28" s="6">
        <f t="shared" si="0"/>
        <v>1454.8</v>
      </c>
    </row>
    <row r="29" spans="1:5">
      <c r="A29" s="15">
        <f t="shared" si="1"/>
        <v>28</v>
      </c>
      <c r="B29" t="s">
        <v>24</v>
      </c>
      <c r="C29" s="6">
        <v>9959</v>
      </c>
      <c r="D29" s="7">
        <v>7</v>
      </c>
      <c r="E29" s="6">
        <f t="shared" si="0"/>
        <v>1422.7142857142858</v>
      </c>
    </row>
    <row r="30" spans="1:5">
      <c r="A30" s="15">
        <f t="shared" si="1"/>
        <v>29</v>
      </c>
      <c r="B30" t="s">
        <v>33</v>
      </c>
      <c r="C30" s="6">
        <v>12024</v>
      </c>
      <c r="D30" s="7">
        <v>9</v>
      </c>
      <c r="E30" s="6">
        <f t="shared" si="0"/>
        <v>1336</v>
      </c>
    </row>
    <row r="31" spans="1:5">
      <c r="A31" s="15">
        <f t="shared" si="1"/>
        <v>30</v>
      </c>
      <c r="B31" t="s">
        <v>99</v>
      </c>
      <c r="C31" s="6">
        <v>9336</v>
      </c>
      <c r="D31" s="7">
        <v>7</v>
      </c>
      <c r="E31" s="6">
        <f t="shared" si="0"/>
        <v>1333.7142857142858</v>
      </c>
    </row>
    <row r="32" spans="1:5">
      <c r="A32" s="15">
        <f t="shared" si="1"/>
        <v>31</v>
      </c>
      <c r="B32" t="s">
        <v>35</v>
      </c>
      <c r="C32" s="6">
        <v>7869</v>
      </c>
      <c r="D32" s="7">
        <v>6</v>
      </c>
      <c r="E32" s="6">
        <f t="shared" si="0"/>
        <v>1311.5</v>
      </c>
    </row>
    <row r="33" spans="1:5">
      <c r="A33" s="15">
        <f t="shared" si="1"/>
        <v>32</v>
      </c>
      <c r="B33" t="s">
        <v>6</v>
      </c>
      <c r="C33" s="6">
        <v>13051</v>
      </c>
      <c r="D33" s="7">
        <v>10</v>
      </c>
      <c r="E33" s="6">
        <f t="shared" si="0"/>
        <v>1305.0999999999999</v>
      </c>
    </row>
    <row r="34" spans="1:5">
      <c r="A34" s="15">
        <f t="shared" si="1"/>
        <v>33</v>
      </c>
      <c r="B34" t="s">
        <v>1</v>
      </c>
      <c r="C34" s="6">
        <v>8874</v>
      </c>
      <c r="D34" s="7">
        <v>7</v>
      </c>
      <c r="E34" s="6">
        <f t="shared" ref="E34:E65" si="2">C34/D34</f>
        <v>1267.7142857142858</v>
      </c>
    </row>
    <row r="35" spans="1:5">
      <c r="A35" s="15">
        <f t="shared" si="1"/>
        <v>34</v>
      </c>
      <c r="B35" t="s">
        <v>48</v>
      </c>
      <c r="C35" s="6">
        <v>7442</v>
      </c>
      <c r="D35" s="7">
        <v>6</v>
      </c>
      <c r="E35" s="6">
        <f t="shared" si="2"/>
        <v>1240.3333333333333</v>
      </c>
    </row>
    <row r="36" spans="1:5">
      <c r="A36" s="15">
        <f t="shared" si="1"/>
        <v>35</v>
      </c>
      <c r="B36" t="s">
        <v>62</v>
      </c>
      <c r="C36" s="6">
        <v>16082</v>
      </c>
      <c r="D36" s="7">
        <v>13</v>
      </c>
      <c r="E36" s="6">
        <f t="shared" si="2"/>
        <v>1237.0769230769231</v>
      </c>
    </row>
    <row r="37" spans="1:5">
      <c r="A37" s="15">
        <f t="shared" si="1"/>
        <v>36</v>
      </c>
      <c r="B37" t="s">
        <v>37</v>
      </c>
      <c r="C37" s="6">
        <v>10952</v>
      </c>
      <c r="D37" s="7">
        <v>9</v>
      </c>
      <c r="E37" s="6">
        <f t="shared" si="2"/>
        <v>1216.8888888888889</v>
      </c>
    </row>
    <row r="38" spans="1:5">
      <c r="A38" s="15">
        <f t="shared" si="1"/>
        <v>37</v>
      </c>
      <c r="B38" t="s">
        <v>71</v>
      </c>
      <c r="C38" s="6">
        <v>9580</v>
      </c>
      <c r="D38" s="7">
        <v>8</v>
      </c>
      <c r="E38" s="6">
        <f t="shared" si="2"/>
        <v>1197.5</v>
      </c>
    </row>
    <row r="39" spans="1:5">
      <c r="A39" s="15">
        <f t="shared" si="1"/>
        <v>38</v>
      </c>
      <c r="B39" t="s">
        <v>5</v>
      </c>
      <c r="C39" s="6">
        <v>9499</v>
      </c>
      <c r="D39" s="7">
        <v>8</v>
      </c>
      <c r="E39" s="6">
        <f t="shared" si="2"/>
        <v>1187.375</v>
      </c>
    </row>
    <row r="40" spans="1:5">
      <c r="A40" s="15">
        <f t="shared" si="1"/>
        <v>39</v>
      </c>
      <c r="B40" t="s">
        <v>12</v>
      </c>
      <c r="C40" s="6">
        <v>7841</v>
      </c>
      <c r="D40" s="7">
        <v>7</v>
      </c>
      <c r="E40" s="6">
        <f t="shared" si="2"/>
        <v>1120.1428571428571</v>
      </c>
    </row>
    <row r="41" spans="1:5">
      <c r="A41" s="15">
        <f t="shared" si="1"/>
        <v>40</v>
      </c>
      <c r="B41" t="s">
        <v>2</v>
      </c>
      <c r="C41" s="6">
        <v>13315</v>
      </c>
      <c r="D41" s="7">
        <v>12</v>
      </c>
      <c r="E41" s="6">
        <f t="shared" si="2"/>
        <v>1109.5833333333333</v>
      </c>
    </row>
    <row r="42" spans="1:5">
      <c r="A42" s="15">
        <f t="shared" si="1"/>
        <v>41</v>
      </c>
      <c r="B42" t="s">
        <v>67</v>
      </c>
      <c r="C42" s="6">
        <v>6573</v>
      </c>
      <c r="D42" s="7">
        <v>6</v>
      </c>
      <c r="E42" s="6">
        <f t="shared" si="2"/>
        <v>1095.5</v>
      </c>
    </row>
    <row r="43" spans="1:5">
      <c r="A43" s="15">
        <f t="shared" si="1"/>
        <v>42</v>
      </c>
      <c r="B43" t="s">
        <v>9</v>
      </c>
      <c r="C43" s="6">
        <v>8739</v>
      </c>
      <c r="D43" s="7">
        <v>8</v>
      </c>
      <c r="E43" s="6">
        <f t="shared" si="2"/>
        <v>1092.375</v>
      </c>
    </row>
    <row r="44" spans="1:5">
      <c r="A44" s="15">
        <f t="shared" si="1"/>
        <v>43</v>
      </c>
      <c r="B44" t="s">
        <v>97</v>
      </c>
      <c r="C44" s="6">
        <v>14768</v>
      </c>
      <c r="D44" s="7">
        <v>14</v>
      </c>
      <c r="E44" s="6">
        <f t="shared" si="2"/>
        <v>1054.8571428571429</v>
      </c>
    </row>
    <row r="45" spans="1:5">
      <c r="A45" s="15">
        <f t="shared" si="1"/>
        <v>44</v>
      </c>
      <c r="B45" t="s">
        <v>60</v>
      </c>
      <c r="C45" s="6">
        <v>6305</v>
      </c>
      <c r="D45" s="7">
        <v>6</v>
      </c>
      <c r="E45" s="6">
        <f t="shared" si="2"/>
        <v>1050.8333333333333</v>
      </c>
    </row>
    <row r="46" spans="1:5">
      <c r="A46" s="15">
        <f t="shared" si="1"/>
        <v>45</v>
      </c>
      <c r="B46" t="s">
        <v>96</v>
      </c>
      <c r="C46" s="6">
        <v>5244</v>
      </c>
      <c r="D46" s="7">
        <v>5</v>
      </c>
      <c r="E46" s="6">
        <f t="shared" si="2"/>
        <v>1048.8</v>
      </c>
    </row>
    <row r="47" spans="1:5">
      <c r="A47" s="15">
        <f t="shared" si="1"/>
        <v>46</v>
      </c>
      <c r="B47" t="s">
        <v>70</v>
      </c>
      <c r="C47" s="6">
        <v>8243</v>
      </c>
      <c r="D47" s="7">
        <v>8</v>
      </c>
      <c r="E47" s="6">
        <f t="shared" si="2"/>
        <v>1030.375</v>
      </c>
    </row>
    <row r="48" spans="1:5">
      <c r="A48" s="15">
        <f t="shared" si="1"/>
        <v>47</v>
      </c>
      <c r="B48" t="s">
        <v>43</v>
      </c>
      <c r="C48" s="6">
        <v>6163</v>
      </c>
      <c r="D48" s="7">
        <v>6</v>
      </c>
      <c r="E48" s="6">
        <f t="shared" si="2"/>
        <v>1027.1666666666667</v>
      </c>
    </row>
    <row r="49" spans="1:5">
      <c r="A49" s="15">
        <f t="shared" si="1"/>
        <v>48</v>
      </c>
      <c r="B49" t="s">
        <v>22</v>
      </c>
      <c r="C49" s="6">
        <v>7858</v>
      </c>
      <c r="D49" s="7">
        <v>8</v>
      </c>
      <c r="E49" s="6">
        <f t="shared" si="2"/>
        <v>982.25</v>
      </c>
    </row>
    <row r="50" spans="1:5">
      <c r="A50" s="15">
        <f t="shared" si="1"/>
        <v>49</v>
      </c>
      <c r="B50" t="s">
        <v>41</v>
      </c>
      <c r="C50" s="6">
        <v>9679</v>
      </c>
      <c r="D50" s="7">
        <v>10</v>
      </c>
      <c r="E50" s="6">
        <f t="shared" si="2"/>
        <v>967.9</v>
      </c>
    </row>
    <row r="51" spans="1:5">
      <c r="A51" s="15">
        <f t="shared" si="1"/>
        <v>50</v>
      </c>
      <c r="B51" t="s">
        <v>3</v>
      </c>
      <c r="C51" s="6">
        <v>9550</v>
      </c>
      <c r="D51" s="7">
        <v>10</v>
      </c>
      <c r="E51" s="6">
        <f t="shared" si="2"/>
        <v>955</v>
      </c>
    </row>
    <row r="52" spans="1:5">
      <c r="A52" s="15">
        <f t="shared" si="1"/>
        <v>51</v>
      </c>
      <c r="B52" t="s">
        <v>72</v>
      </c>
      <c r="C52" s="6">
        <v>5604</v>
      </c>
      <c r="D52" s="7">
        <v>6</v>
      </c>
      <c r="E52" s="6">
        <f t="shared" si="2"/>
        <v>934</v>
      </c>
    </row>
    <row r="53" spans="1:5">
      <c r="A53" s="15">
        <f t="shared" si="1"/>
        <v>52</v>
      </c>
      <c r="B53" t="s">
        <v>20</v>
      </c>
      <c r="C53" s="6">
        <v>8274</v>
      </c>
      <c r="D53" s="7">
        <v>9</v>
      </c>
      <c r="E53" s="6">
        <f t="shared" si="2"/>
        <v>919.33333333333337</v>
      </c>
    </row>
    <row r="54" spans="1:5">
      <c r="A54" s="15">
        <f t="shared" si="1"/>
        <v>53</v>
      </c>
      <c r="B54" t="s">
        <v>68</v>
      </c>
      <c r="C54" s="6">
        <v>6434</v>
      </c>
      <c r="D54" s="7">
        <v>7</v>
      </c>
      <c r="E54" s="6">
        <f t="shared" si="2"/>
        <v>919.14285714285711</v>
      </c>
    </row>
    <row r="55" spans="1:5">
      <c r="A55" s="15">
        <f t="shared" si="1"/>
        <v>54</v>
      </c>
      <c r="B55" t="s">
        <v>4</v>
      </c>
      <c r="C55" s="6">
        <v>8170</v>
      </c>
      <c r="D55" s="7">
        <v>9</v>
      </c>
      <c r="E55" s="6">
        <f t="shared" si="2"/>
        <v>907.77777777777783</v>
      </c>
    </row>
    <row r="56" spans="1:5">
      <c r="A56" s="15">
        <f t="shared" si="1"/>
        <v>55</v>
      </c>
      <c r="B56" t="s">
        <v>101</v>
      </c>
      <c r="C56" s="6">
        <v>4477</v>
      </c>
      <c r="D56" s="7">
        <v>5</v>
      </c>
      <c r="E56" s="6">
        <f t="shared" si="2"/>
        <v>895.4</v>
      </c>
    </row>
    <row r="57" spans="1:5">
      <c r="A57" s="15">
        <f t="shared" si="1"/>
        <v>56</v>
      </c>
      <c r="B57" t="s">
        <v>103</v>
      </c>
      <c r="C57" s="6">
        <v>4428</v>
      </c>
      <c r="D57" s="7">
        <v>5</v>
      </c>
      <c r="E57" s="6">
        <f t="shared" si="2"/>
        <v>885.6</v>
      </c>
    </row>
    <row r="58" spans="1:5">
      <c r="A58" s="15">
        <f t="shared" si="1"/>
        <v>57</v>
      </c>
      <c r="B58" t="s">
        <v>31</v>
      </c>
      <c r="C58" s="6">
        <v>7903</v>
      </c>
      <c r="D58" s="7">
        <v>9</v>
      </c>
      <c r="E58" s="6">
        <f t="shared" si="2"/>
        <v>878.11111111111109</v>
      </c>
    </row>
    <row r="59" spans="1:5">
      <c r="A59" s="15">
        <f t="shared" si="1"/>
        <v>58</v>
      </c>
      <c r="B59" t="s">
        <v>83</v>
      </c>
      <c r="C59" s="6">
        <v>6104</v>
      </c>
      <c r="D59" s="7">
        <v>7</v>
      </c>
      <c r="E59" s="6">
        <f t="shared" si="2"/>
        <v>872</v>
      </c>
    </row>
    <row r="60" spans="1:5">
      <c r="A60" s="15">
        <f t="shared" si="1"/>
        <v>59</v>
      </c>
      <c r="B60" t="s">
        <v>55</v>
      </c>
      <c r="C60" s="6">
        <v>10366</v>
      </c>
      <c r="D60" s="7">
        <v>12</v>
      </c>
      <c r="E60" s="6">
        <f t="shared" si="2"/>
        <v>863.83333333333337</v>
      </c>
    </row>
    <row r="61" spans="1:5">
      <c r="A61" s="15">
        <f t="shared" si="1"/>
        <v>60</v>
      </c>
      <c r="B61" t="s">
        <v>105</v>
      </c>
      <c r="C61" s="6">
        <v>5990</v>
      </c>
      <c r="D61" s="7">
        <v>7</v>
      </c>
      <c r="E61" s="6">
        <f t="shared" si="2"/>
        <v>855.71428571428567</v>
      </c>
    </row>
    <row r="62" spans="1:5">
      <c r="A62" s="15">
        <f t="shared" si="1"/>
        <v>61</v>
      </c>
      <c r="B62" t="s">
        <v>21</v>
      </c>
      <c r="C62" s="6">
        <v>8524</v>
      </c>
      <c r="D62" s="7">
        <v>10</v>
      </c>
      <c r="E62" s="6">
        <f t="shared" si="2"/>
        <v>852.4</v>
      </c>
    </row>
    <row r="63" spans="1:5">
      <c r="A63" s="15">
        <f t="shared" si="1"/>
        <v>62</v>
      </c>
      <c r="B63" t="s">
        <v>59</v>
      </c>
      <c r="C63" s="6">
        <v>7603</v>
      </c>
      <c r="D63" s="7">
        <v>9</v>
      </c>
      <c r="E63" s="6">
        <f t="shared" si="2"/>
        <v>844.77777777777783</v>
      </c>
    </row>
    <row r="64" spans="1:5">
      <c r="A64" s="15">
        <f t="shared" si="1"/>
        <v>63</v>
      </c>
      <c r="B64" t="s">
        <v>15</v>
      </c>
      <c r="C64" s="6">
        <v>6721</v>
      </c>
      <c r="D64" s="7">
        <v>8</v>
      </c>
      <c r="E64" s="6">
        <f t="shared" si="2"/>
        <v>840.125</v>
      </c>
    </row>
    <row r="65" spans="1:5">
      <c r="A65" s="15">
        <f t="shared" si="1"/>
        <v>64</v>
      </c>
      <c r="B65" t="s">
        <v>38</v>
      </c>
      <c r="C65" s="6">
        <v>8818</v>
      </c>
      <c r="D65" s="7">
        <v>11</v>
      </c>
      <c r="E65" s="6">
        <f t="shared" si="2"/>
        <v>801.63636363636363</v>
      </c>
    </row>
    <row r="66" spans="1:5">
      <c r="A66" s="15">
        <f t="shared" si="1"/>
        <v>65</v>
      </c>
      <c r="B66" t="s">
        <v>39</v>
      </c>
      <c r="C66" s="6">
        <v>7199</v>
      </c>
      <c r="D66" s="7">
        <v>9</v>
      </c>
      <c r="E66" s="6">
        <f t="shared" ref="E66:E76" si="3">C66/D66</f>
        <v>799.88888888888891</v>
      </c>
    </row>
    <row r="67" spans="1:5">
      <c r="A67" s="15">
        <f t="shared" si="1"/>
        <v>66</v>
      </c>
      <c r="B67" t="s">
        <v>0</v>
      </c>
      <c r="C67" s="6">
        <v>6280</v>
      </c>
      <c r="D67" s="7">
        <v>8</v>
      </c>
      <c r="E67" s="6">
        <f t="shared" si="3"/>
        <v>785</v>
      </c>
    </row>
    <row r="68" spans="1:5">
      <c r="A68" s="15">
        <f t="shared" ref="A68:A76" si="4">A67+1</f>
        <v>67</v>
      </c>
      <c r="B68" t="s">
        <v>23</v>
      </c>
      <c r="C68" s="6">
        <v>7713</v>
      </c>
      <c r="D68" s="7">
        <v>10</v>
      </c>
      <c r="E68" s="6">
        <f t="shared" si="3"/>
        <v>771.3</v>
      </c>
    </row>
    <row r="69" spans="1:5">
      <c r="A69" s="15">
        <f t="shared" si="4"/>
        <v>68</v>
      </c>
      <c r="B69" t="s">
        <v>98</v>
      </c>
      <c r="C69" s="6">
        <v>5369</v>
      </c>
      <c r="D69" s="7">
        <v>7</v>
      </c>
      <c r="E69" s="6">
        <f t="shared" si="3"/>
        <v>767</v>
      </c>
    </row>
    <row r="70" spans="1:5">
      <c r="A70" s="15">
        <f t="shared" si="4"/>
        <v>69</v>
      </c>
      <c r="B70" t="s">
        <v>26</v>
      </c>
      <c r="C70" s="6">
        <v>4519</v>
      </c>
      <c r="D70" s="7">
        <v>6</v>
      </c>
      <c r="E70" s="6">
        <f t="shared" si="3"/>
        <v>753.16666666666663</v>
      </c>
    </row>
    <row r="71" spans="1:5">
      <c r="A71" s="15">
        <f t="shared" si="4"/>
        <v>70</v>
      </c>
      <c r="B71" t="s">
        <v>42</v>
      </c>
      <c r="C71" s="6">
        <v>7258</v>
      </c>
      <c r="D71" s="7">
        <v>10</v>
      </c>
      <c r="E71" s="6">
        <f t="shared" si="3"/>
        <v>725.8</v>
      </c>
    </row>
    <row r="72" spans="1:5">
      <c r="A72" s="15">
        <f t="shared" si="4"/>
        <v>71</v>
      </c>
      <c r="B72" t="s">
        <v>49</v>
      </c>
      <c r="C72" s="6">
        <v>5768</v>
      </c>
      <c r="D72" s="7">
        <v>8</v>
      </c>
      <c r="E72" s="6">
        <f t="shared" si="3"/>
        <v>721</v>
      </c>
    </row>
    <row r="73" spans="1:5">
      <c r="A73" s="15">
        <f t="shared" si="4"/>
        <v>72</v>
      </c>
      <c r="B73" t="s">
        <v>29</v>
      </c>
      <c r="C73" s="6">
        <v>7154</v>
      </c>
      <c r="D73" s="7">
        <v>10</v>
      </c>
      <c r="E73" s="6">
        <f t="shared" si="3"/>
        <v>715.4</v>
      </c>
    </row>
    <row r="74" spans="1:5">
      <c r="A74" s="15">
        <f t="shared" si="4"/>
        <v>73</v>
      </c>
      <c r="B74" t="s">
        <v>100</v>
      </c>
      <c r="C74" s="6">
        <v>4128</v>
      </c>
      <c r="D74" s="7">
        <v>6</v>
      </c>
      <c r="E74" s="6">
        <f t="shared" si="3"/>
        <v>688</v>
      </c>
    </row>
    <row r="75" spans="1:5">
      <c r="A75" s="15">
        <f t="shared" si="4"/>
        <v>74</v>
      </c>
      <c r="B75" t="s">
        <v>111</v>
      </c>
      <c r="C75" s="6">
        <v>682</v>
      </c>
      <c r="D75" s="7">
        <v>1</v>
      </c>
      <c r="E75" s="6">
        <f t="shared" si="3"/>
        <v>682</v>
      </c>
    </row>
    <row r="76" spans="1:5">
      <c r="A76" s="15">
        <f t="shared" si="4"/>
        <v>75</v>
      </c>
      <c r="B76" t="s">
        <v>32</v>
      </c>
      <c r="C76" s="6">
        <v>3361</v>
      </c>
      <c r="D76" s="7">
        <v>5</v>
      </c>
      <c r="E76" s="6">
        <f t="shared" si="3"/>
        <v>672.2</v>
      </c>
    </row>
    <row r="77" spans="1:5">
      <c r="A77"/>
      <c r="C77"/>
      <c r="D77"/>
      <c r="E77"/>
    </row>
    <row r="78" spans="1:5">
      <c r="A78"/>
      <c r="C78"/>
      <c r="D78"/>
      <c r="E78"/>
    </row>
    <row r="79" spans="1:5">
      <c r="A79"/>
      <c r="C79"/>
      <c r="D79"/>
      <c r="E79"/>
    </row>
    <row r="80" spans="1:5">
      <c r="A80"/>
      <c r="C80"/>
      <c r="D80"/>
      <c r="E80"/>
    </row>
    <row r="81" spans="1:5">
      <c r="A81"/>
      <c r="C81"/>
      <c r="D81"/>
      <c r="E81"/>
    </row>
    <row r="82" spans="1:5">
      <c r="A82"/>
      <c r="C82"/>
      <c r="D82"/>
      <c r="E82"/>
    </row>
    <row r="83" spans="1:5">
      <c r="A83"/>
      <c r="C83"/>
      <c r="D83"/>
      <c r="E83"/>
    </row>
    <row r="84" spans="1:5">
      <c r="A84"/>
      <c r="C84"/>
      <c r="D84"/>
      <c r="E84"/>
    </row>
    <row r="85" spans="1:5">
      <c r="A85"/>
      <c r="C85"/>
      <c r="D85"/>
      <c r="E85"/>
    </row>
    <row r="86" spans="1:5">
      <c r="A86"/>
      <c r="C86"/>
      <c r="D86"/>
      <c r="E86"/>
    </row>
    <row r="87" spans="1:5">
      <c r="A87"/>
      <c r="C87"/>
      <c r="D87"/>
      <c r="E87"/>
    </row>
    <row r="88" spans="1:5">
      <c r="A88"/>
      <c r="C88"/>
      <c r="D88"/>
      <c r="E88"/>
    </row>
    <row r="89" spans="1:5">
      <c r="A89"/>
      <c r="C89"/>
      <c r="D89"/>
      <c r="E89"/>
    </row>
    <row r="90" spans="1:5">
      <c r="A90"/>
      <c r="C90"/>
      <c r="D90"/>
      <c r="E90"/>
    </row>
    <row r="91" spans="1:5">
      <c r="A91"/>
      <c r="C91"/>
      <c r="D91"/>
      <c r="E91"/>
    </row>
    <row r="92" spans="1:5">
      <c r="A92"/>
      <c r="C92"/>
      <c r="D92"/>
      <c r="E92"/>
    </row>
    <row r="93" spans="1:5">
      <c r="A93"/>
      <c r="C93"/>
      <c r="D93"/>
      <c r="E93"/>
    </row>
    <row r="94" spans="1:5">
      <c r="A94"/>
      <c r="C94"/>
      <c r="D94"/>
      <c r="E94"/>
    </row>
    <row r="95" spans="1:5">
      <c r="A95"/>
      <c r="C95"/>
      <c r="D95"/>
      <c r="E95"/>
    </row>
    <row r="96" spans="1:5">
      <c r="A96"/>
      <c r="C96"/>
      <c r="D96"/>
      <c r="E96"/>
    </row>
    <row r="97" spans="1:5">
      <c r="A97"/>
      <c r="C97"/>
      <c r="D97"/>
      <c r="E97"/>
    </row>
    <row r="98" spans="1:5">
      <c r="A98"/>
      <c r="C98"/>
      <c r="D98"/>
      <c r="E98"/>
    </row>
    <row r="99" spans="1:5">
      <c r="A99"/>
      <c r="C99"/>
      <c r="D99"/>
      <c r="E99"/>
    </row>
    <row r="100" spans="1:5">
      <c r="A100"/>
      <c r="C100"/>
      <c r="D100"/>
      <c r="E100"/>
    </row>
    <row r="101" spans="1:5">
      <c r="A101"/>
      <c r="C101"/>
      <c r="D101"/>
      <c r="E101"/>
    </row>
    <row r="102" spans="1:5">
      <c r="A102"/>
      <c r="C102"/>
      <c r="D102"/>
      <c r="E102"/>
    </row>
    <row r="103" spans="1:5">
      <c r="A103"/>
      <c r="C103"/>
      <c r="D103"/>
      <c r="E103"/>
    </row>
    <row r="104" spans="1:5">
      <c r="A104"/>
      <c r="C104"/>
      <c r="D104"/>
      <c r="E104"/>
    </row>
    <row r="105" spans="1:5">
      <c r="A105"/>
      <c r="C105"/>
      <c r="D105"/>
      <c r="E105"/>
    </row>
    <row r="106" spans="1:5">
      <c r="A106"/>
      <c r="C106"/>
      <c r="D106"/>
      <c r="E106"/>
    </row>
    <row r="107" spans="1:5">
      <c r="A107"/>
      <c r="C107"/>
      <c r="D107"/>
      <c r="E107"/>
    </row>
    <row r="108" spans="1:5">
      <c r="A108"/>
      <c r="C108"/>
      <c r="D108"/>
      <c r="E108"/>
    </row>
    <row r="109" spans="1:5">
      <c r="A109"/>
      <c r="C109"/>
      <c r="D109"/>
      <c r="E109"/>
    </row>
    <row r="110" spans="1:5">
      <c r="A110"/>
      <c r="C110"/>
      <c r="D110"/>
      <c r="E110"/>
    </row>
    <row r="111" spans="1:5">
      <c r="A111"/>
      <c r="C111"/>
      <c r="D111"/>
      <c r="E111"/>
    </row>
    <row r="112" spans="1:5">
      <c r="A112"/>
      <c r="C112"/>
      <c r="D112"/>
      <c r="E112"/>
    </row>
    <row r="113" spans="1:5">
      <c r="A113"/>
      <c r="C113"/>
      <c r="D113"/>
      <c r="E113"/>
    </row>
    <row r="114" spans="1:5">
      <c r="A114"/>
      <c r="C114"/>
      <c r="D114"/>
      <c r="E114"/>
    </row>
    <row r="115" spans="1:5">
      <c r="A115"/>
      <c r="C115"/>
      <c r="D115"/>
      <c r="E115"/>
    </row>
    <row r="116" spans="1:5">
      <c r="A116"/>
      <c r="C116"/>
      <c r="D116"/>
      <c r="E116"/>
    </row>
    <row r="117" spans="1:5">
      <c r="A117"/>
      <c r="C117"/>
      <c r="D117"/>
      <c r="E117"/>
    </row>
    <row r="118" spans="1:5">
      <c r="A118"/>
      <c r="C118"/>
      <c r="D118"/>
      <c r="E118"/>
    </row>
    <row r="119" spans="1:5">
      <c r="A119"/>
      <c r="C119"/>
      <c r="D119"/>
      <c r="E119"/>
    </row>
    <row r="120" spans="1:5">
      <c r="A120"/>
      <c r="C120"/>
      <c r="D120"/>
      <c r="E120"/>
    </row>
    <row r="121" spans="1:5">
      <c r="A121"/>
      <c r="C121"/>
      <c r="D121"/>
      <c r="E121"/>
    </row>
    <row r="122" spans="1:5">
      <c r="A122"/>
      <c r="C122"/>
      <c r="D122"/>
      <c r="E122"/>
    </row>
    <row r="123" spans="1:5">
      <c r="A123"/>
      <c r="C123"/>
      <c r="D123"/>
      <c r="E123"/>
    </row>
    <row r="124" spans="1:5">
      <c r="A124"/>
      <c r="C124"/>
      <c r="D124"/>
      <c r="E124"/>
    </row>
    <row r="125" spans="1:5">
      <c r="A125"/>
      <c r="C125"/>
      <c r="D125"/>
      <c r="E125"/>
    </row>
    <row r="126" spans="1:5">
      <c r="A126"/>
      <c r="C126"/>
      <c r="D126"/>
      <c r="E126"/>
    </row>
    <row r="127" spans="1:5">
      <c r="A127"/>
      <c r="C127"/>
      <c r="D127"/>
      <c r="E127"/>
    </row>
    <row r="128" spans="1:5">
      <c r="A128"/>
      <c r="C128"/>
      <c r="D128"/>
      <c r="E128"/>
    </row>
    <row r="129" spans="1:5">
      <c r="A129"/>
      <c r="C129"/>
      <c r="D129"/>
      <c r="E129"/>
    </row>
    <row r="130" spans="1:5">
      <c r="A130"/>
      <c r="C130"/>
      <c r="D130"/>
      <c r="E130"/>
    </row>
    <row r="131" spans="1:5">
      <c r="A131"/>
      <c r="C131"/>
      <c r="D131"/>
      <c r="E131"/>
    </row>
    <row r="132" spans="1:5">
      <c r="A132"/>
      <c r="C132"/>
      <c r="D132"/>
      <c r="E132"/>
    </row>
    <row r="133" spans="1:5">
      <c r="A133"/>
      <c r="C133"/>
      <c r="D133"/>
      <c r="E133"/>
    </row>
    <row r="134" spans="1:5">
      <c r="A134"/>
      <c r="C134"/>
      <c r="D134"/>
      <c r="E134"/>
    </row>
    <row r="135" spans="1:5">
      <c r="A135"/>
      <c r="C135"/>
      <c r="D135"/>
      <c r="E135"/>
    </row>
    <row r="136" spans="1:5">
      <c r="A136"/>
      <c r="C136"/>
      <c r="D136"/>
      <c r="E136"/>
    </row>
    <row r="137" spans="1:5">
      <c r="A137"/>
      <c r="C137"/>
      <c r="D137"/>
      <c r="E137"/>
    </row>
    <row r="138" spans="1:5">
      <c r="A138"/>
      <c r="C138"/>
      <c r="D138"/>
      <c r="E138"/>
    </row>
    <row r="139" spans="1:5">
      <c r="A139"/>
      <c r="C139"/>
      <c r="D139"/>
      <c r="E139"/>
    </row>
    <row r="140" spans="1:5">
      <c r="A140"/>
      <c r="C140"/>
      <c r="D140"/>
      <c r="E140"/>
    </row>
    <row r="141" spans="1:5">
      <c r="A141"/>
      <c r="C141"/>
      <c r="D141"/>
      <c r="E141"/>
    </row>
    <row r="142" spans="1:5">
      <c r="A142"/>
      <c r="C142"/>
      <c r="D142"/>
      <c r="E142"/>
    </row>
    <row r="143" spans="1:5">
      <c r="A143"/>
      <c r="C143"/>
      <c r="D143"/>
      <c r="E143"/>
    </row>
    <row r="144" spans="1:5">
      <c r="A144"/>
      <c r="C144"/>
      <c r="D144"/>
      <c r="E144"/>
    </row>
    <row r="145" spans="1:5">
      <c r="A145"/>
      <c r="C145"/>
      <c r="D145"/>
      <c r="E145"/>
    </row>
    <row r="146" spans="1:5">
      <c r="A146"/>
      <c r="C146"/>
      <c r="D146"/>
      <c r="E146"/>
    </row>
    <row r="147" spans="1:5">
      <c r="A147"/>
      <c r="C147"/>
      <c r="D147"/>
      <c r="E147"/>
    </row>
    <row r="148" spans="1:5">
      <c r="A148"/>
      <c r="C148"/>
      <c r="D148"/>
      <c r="E148"/>
    </row>
    <row r="149" spans="1:5">
      <c r="A149"/>
      <c r="C149"/>
      <c r="D149"/>
      <c r="E149"/>
    </row>
    <row r="150" spans="1:5">
      <c r="A150"/>
      <c r="C150"/>
      <c r="D150"/>
      <c r="E150"/>
    </row>
    <row r="151" spans="1:5">
      <c r="A151"/>
      <c r="C151"/>
      <c r="D151"/>
      <c r="E151"/>
    </row>
    <row r="152" spans="1:5">
      <c r="A152"/>
      <c r="C152"/>
      <c r="D152"/>
      <c r="E152"/>
    </row>
    <row r="153" spans="1:5">
      <c r="A153"/>
      <c r="C153"/>
      <c r="D153"/>
      <c r="E153"/>
    </row>
    <row r="154" spans="1:5">
      <c r="A154"/>
      <c r="C154"/>
      <c r="D154"/>
      <c r="E154"/>
    </row>
    <row r="155" spans="1:5">
      <c r="A155"/>
      <c r="C155"/>
      <c r="D155"/>
      <c r="E155"/>
    </row>
    <row r="156" spans="1:5">
      <c r="A156"/>
      <c r="C156"/>
      <c r="D156"/>
      <c r="E156"/>
    </row>
    <row r="157" spans="1:5">
      <c r="A157"/>
      <c r="C157"/>
      <c r="D157"/>
      <c r="E157"/>
    </row>
    <row r="158" spans="1:5">
      <c r="A158"/>
      <c r="C158"/>
      <c r="D158"/>
      <c r="E158"/>
    </row>
    <row r="159" spans="1:5">
      <c r="A159"/>
      <c r="C159"/>
      <c r="D159"/>
      <c r="E159"/>
    </row>
    <row r="160" spans="1:5">
      <c r="A160"/>
      <c r="C160"/>
      <c r="D160"/>
      <c r="E160"/>
    </row>
    <row r="161" spans="1:5">
      <c r="A161"/>
      <c r="C161"/>
      <c r="D161"/>
      <c r="E161"/>
    </row>
    <row r="162" spans="1:5">
      <c r="A162"/>
      <c r="C162"/>
      <c r="D162"/>
      <c r="E162"/>
    </row>
    <row r="163" spans="1:5">
      <c r="A163"/>
      <c r="C163"/>
      <c r="D163"/>
      <c r="E163"/>
    </row>
    <row r="164" spans="1:5">
      <c r="A164"/>
      <c r="C164"/>
      <c r="D164"/>
      <c r="E164"/>
    </row>
    <row r="165" spans="1:5">
      <c r="A165"/>
      <c r="C165"/>
      <c r="D165"/>
      <c r="E165"/>
    </row>
    <row r="166" spans="1:5">
      <c r="A166"/>
      <c r="C166"/>
      <c r="D166"/>
      <c r="E166"/>
    </row>
    <row r="167" spans="1:5">
      <c r="A167"/>
      <c r="C167"/>
      <c r="D167"/>
      <c r="E167"/>
    </row>
    <row r="168" spans="1:5">
      <c r="A168"/>
      <c r="C168"/>
      <c r="D168"/>
      <c r="E168"/>
    </row>
    <row r="169" spans="1:5">
      <c r="A169"/>
      <c r="C169"/>
      <c r="D169"/>
      <c r="E169"/>
    </row>
    <row r="170" spans="1:5">
      <c r="A170"/>
      <c r="C170"/>
      <c r="D170"/>
      <c r="E170"/>
    </row>
    <row r="171" spans="1:5">
      <c r="A171"/>
      <c r="C171"/>
      <c r="D171"/>
      <c r="E171"/>
    </row>
    <row r="172" spans="1:5">
      <c r="A172"/>
      <c r="C172"/>
      <c r="D172"/>
      <c r="E172"/>
    </row>
    <row r="173" spans="1:5">
      <c r="A173"/>
      <c r="C173"/>
      <c r="D173"/>
      <c r="E173"/>
    </row>
    <row r="174" spans="1:5">
      <c r="A174"/>
      <c r="C174"/>
      <c r="D174"/>
      <c r="E174"/>
    </row>
    <row r="175" spans="1:5">
      <c r="A175"/>
      <c r="C175"/>
      <c r="D175"/>
      <c r="E175"/>
    </row>
    <row r="176" spans="1:5">
      <c r="A176"/>
      <c r="C176"/>
      <c r="D176"/>
      <c r="E176"/>
    </row>
    <row r="177" spans="1:5">
      <c r="A177"/>
      <c r="C177"/>
      <c r="D177"/>
      <c r="E177"/>
    </row>
    <row r="178" spans="1:5">
      <c r="A178"/>
      <c r="C178"/>
      <c r="D178"/>
      <c r="E178"/>
    </row>
    <row r="179" spans="1:5">
      <c r="A179"/>
      <c r="C179"/>
      <c r="D179"/>
      <c r="E179"/>
    </row>
    <row r="180" spans="1:5">
      <c r="A180"/>
      <c r="C180"/>
      <c r="D180"/>
      <c r="E180"/>
    </row>
    <row r="181" spans="1:5">
      <c r="A181"/>
      <c r="C181"/>
      <c r="D181"/>
      <c r="E181"/>
    </row>
    <row r="182" spans="1:5">
      <c r="A182"/>
      <c r="C182"/>
      <c r="D182"/>
      <c r="E182"/>
    </row>
    <row r="183" spans="1:5">
      <c r="A183"/>
      <c r="C183"/>
      <c r="D183"/>
      <c r="E183"/>
    </row>
    <row r="184" spans="1:5">
      <c r="A184"/>
      <c r="C184"/>
      <c r="D184"/>
      <c r="E184"/>
    </row>
    <row r="185" spans="1:5">
      <c r="A185"/>
      <c r="C185"/>
      <c r="D185"/>
      <c r="E185"/>
    </row>
    <row r="186" spans="1:5">
      <c r="A186"/>
      <c r="C186"/>
      <c r="D186"/>
      <c r="E186"/>
    </row>
    <row r="187" spans="1:5">
      <c r="A187"/>
      <c r="C187"/>
      <c r="D187"/>
      <c r="E187"/>
    </row>
    <row r="188" spans="1:5">
      <c r="A188"/>
      <c r="C188"/>
      <c r="D188"/>
      <c r="E188"/>
    </row>
    <row r="189" spans="1:5">
      <c r="A189"/>
      <c r="C189"/>
      <c r="D189"/>
      <c r="E189"/>
    </row>
    <row r="190" spans="1:5">
      <c r="A190"/>
      <c r="C190"/>
      <c r="D190"/>
      <c r="E190"/>
    </row>
    <row r="191" spans="1:5">
      <c r="A191"/>
      <c r="C191"/>
      <c r="D191"/>
      <c r="E191"/>
    </row>
    <row r="192" spans="1:5">
      <c r="A192"/>
      <c r="C192"/>
      <c r="D192"/>
      <c r="E192"/>
    </row>
    <row r="193" spans="1:5">
      <c r="A193"/>
      <c r="C193"/>
      <c r="D193"/>
      <c r="E193"/>
    </row>
    <row r="194" spans="1:5">
      <c r="A194"/>
      <c r="C194"/>
      <c r="D194"/>
      <c r="E194"/>
    </row>
    <row r="195" spans="1:5">
      <c r="A195"/>
      <c r="C195"/>
      <c r="D195"/>
      <c r="E195"/>
    </row>
    <row r="196" spans="1:5">
      <c r="A196"/>
      <c r="C196"/>
      <c r="D196"/>
      <c r="E196"/>
    </row>
    <row r="197" spans="1:5">
      <c r="A197"/>
      <c r="C197"/>
      <c r="D197"/>
      <c r="E197"/>
    </row>
    <row r="198" spans="1:5">
      <c r="A198"/>
      <c r="C198"/>
      <c r="D198"/>
      <c r="E198"/>
    </row>
    <row r="199" spans="1:5">
      <c r="A199"/>
      <c r="C199"/>
      <c r="D199"/>
      <c r="E199"/>
    </row>
    <row r="200" spans="1:5">
      <c r="A200"/>
      <c r="C200"/>
      <c r="D200"/>
      <c r="E200"/>
    </row>
    <row r="201" spans="1:5">
      <c r="A201"/>
      <c r="C201"/>
      <c r="D201"/>
      <c r="E201"/>
    </row>
    <row r="202" spans="1:5">
      <c r="A202"/>
      <c r="C202"/>
      <c r="D202"/>
      <c r="E202"/>
    </row>
    <row r="203" spans="1:5">
      <c r="A203"/>
      <c r="C203"/>
      <c r="D203"/>
      <c r="E203"/>
    </row>
    <row r="204" spans="1:5">
      <c r="A204"/>
      <c r="C204"/>
      <c r="D204"/>
      <c r="E204"/>
    </row>
    <row r="205" spans="1:5">
      <c r="A205"/>
      <c r="C205"/>
      <c r="D205"/>
      <c r="E205"/>
    </row>
    <row r="206" spans="1:5">
      <c r="A206"/>
      <c r="C206"/>
      <c r="D206"/>
      <c r="E206"/>
    </row>
    <row r="207" spans="1:5">
      <c r="A207"/>
      <c r="C207"/>
      <c r="D207"/>
      <c r="E207"/>
    </row>
    <row r="208" spans="1:5">
      <c r="A208"/>
      <c r="C208"/>
      <c r="D208"/>
      <c r="E208"/>
    </row>
    <row r="209" spans="1:5">
      <c r="A209"/>
      <c r="C209"/>
      <c r="D209"/>
      <c r="E209"/>
    </row>
    <row r="210" spans="1:5">
      <c r="A210"/>
      <c r="C210"/>
      <c r="D210"/>
      <c r="E210"/>
    </row>
    <row r="211" spans="1:5">
      <c r="A211"/>
      <c r="C211"/>
      <c r="D211"/>
      <c r="E211"/>
    </row>
    <row r="212" spans="1:5">
      <c r="A212"/>
      <c r="C212"/>
      <c r="D212"/>
      <c r="E212"/>
    </row>
    <row r="213" spans="1:5">
      <c r="A213"/>
      <c r="C213"/>
      <c r="D213"/>
      <c r="E213"/>
    </row>
    <row r="214" spans="1:5">
      <c r="A214"/>
      <c r="C214"/>
      <c r="D214"/>
      <c r="E214"/>
    </row>
    <row r="215" spans="1:5">
      <c r="A215"/>
      <c r="C215"/>
      <c r="D215"/>
      <c r="E215"/>
    </row>
    <row r="216" spans="1:5">
      <c r="A216"/>
      <c r="C216"/>
      <c r="D216"/>
      <c r="E216"/>
    </row>
    <row r="217" spans="1:5">
      <c r="A217"/>
      <c r="C217"/>
      <c r="D217"/>
      <c r="E217"/>
    </row>
    <row r="218" spans="1:5">
      <c r="A218"/>
      <c r="C218"/>
      <c r="D218"/>
      <c r="E218"/>
    </row>
    <row r="219" spans="1:5">
      <c r="A219"/>
      <c r="C219"/>
      <c r="D219"/>
      <c r="E219"/>
    </row>
    <row r="220" spans="1:5">
      <c r="A220"/>
      <c r="C220"/>
      <c r="D220"/>
      <c r="E220"/>
    </row>
    <row r="221" spans="1:5">
      <c r="A221"/>
      <c r="C221"/>
      <c r="D221"/>
      <c r="E221"/>
    </row>
    <row r="222" spans="1:5">
      <c r="A222"/>
      <c r="C222"/>
      <c r="D222"/>
      <c r="E222"/>
    </row>
    <row r="223" spans="1:5">
      <c r="A223"/>
      <c r="C223"/>
      <c r="D223"/>
      <c r="E223"/>
    </row>
    <row r="224" spans="1:5">
      <c r="A224"/>
      <c r="C224"/>
      <c r="D224"/>
      <c r="E224"/>
    </row>
    <row r="225" spans="1:5">
      <c r="A225"/>
      <c r="C225"/>
      <c r="D225"/>
      <c r="E225"/>
    </row>
    <row r="226" spans="1:5">
      <c r="A226"/>
      <c r="C226"/>
      <c r="D226"/>
      <c r="E226"/>
    </row>
    <row r="227" spans="1:5">
      <c r="A227"/>
      <c r="C227"/>
      <c r="D227"/>
      <c r="E227"/>
    </row>
    <row r="228" spans="1:5">
      <c r="A228"/>
      <c r="C228"/>
      <c r="D228"/>
      <c r="E228"/>
    </row>
    <row r="229" spans="1:5">
      <c r="A229"/>
      <c r="C229"/>
      <c r="D229"/>
      <c r="E229"/>
    </row>
    <row r="230" spans="1:5">
      <c r="A230"/>
      <c r="C230"/>
      <c r="D230"/>
      <c r="E230"/>
    </row>
    <row r="231" spans="1:5">
      <c r="A231"/>
      <c r="C231"/>
      <c r="D231"/>
      <c r="E231"/>
    </row>
    <row r="232" spans="1:5">
      <c r="A232"/>
      <c r="C232"/>
      <c r="D232"/>
      <c r="E232"/>
    </row>
    <row r="233" spans="1:5">
      <c r="A233"/>
      <c r="C233"/>
      <c r="D233"/>
      <c r="E233"/>
    </row>
    <row r="234" spans="1:5">
      <c r="A234"/>
      <c r="C234"/>
      <c r="D234"/>
      <c r="E234"/>
    </row>
    <row r="235" spans="1:5">
      <c r="A235"/>
      <c r="C235"/>
      <c r="D235"/>
      <c r="E235"/>
    </row>
    <row r="236" spans="1:5">
      <c r="A236"/>
      <c r="C236"/>
      <c r="D236"/>
      <c r="E236"/>
    </row>
    <row r="237" spans="1:5">
      <c r="A237"/>
      <c r="C237"/>
      <c r="D237"/>
      <c r="E237"/>
    </row>
    <row r="238" spans="1:5">
      <c r="A238"/>
      <c r="C238"/>
      <c r="D238"/>
      <c r="E238"/>
    </row>
    <row r="239" spans="1:5">
      <c r="A239"/>
      <c r="C239"/>
      <c r="D239"/>
      <c r="E239"/>
    </row>
    <row r="240" spans="1:5">
      <c r="A240"/>
      <c r="C240"/>
      <c r="D240"/>
      <c r="E240"/>
    </row>
    <row r="241" spans="1:5">
      <c r="A241"/>
      <c r="C241"/>
      <c r="D241"/>
      <c r="E241"/>
    </row>
    <row r="242" spans="1:5">
      <c r="A242"/>
      <c r="C242"/>
      <c r="D242"/>
      <c r="E242"/>
    </row>
    <row r="243" spans="1:5">
      <c r="A243"/>
      <c r="C243"/>
      <c r="D243"/>
      <c r="E243"/>
    </row>
    <row r="244" spans="1:5">
      <c r="A244"/>
      <c r="C244"/>
      <c r="D244"/>
      <c r="E244"/>
    </row>
    <row r="245" spans="1:5">
      <c r="A245"/>
      <c r="C245"/>
      <c r="D245"/>
      <c r="E245"/>
    </row>
    <row r="246" spans="1:5">
      <c r="A246"/>
      <c r="C246"/>
      <c r="D246"/>
      <c r="E246"/>
    </row>
    <row r="247" spans="1:5">
      <c r="A247"/>
      <c r="C247"/>
      <c r="D247"/>
      <c r="E247"/>
    </row>
    <row r="248" spans="1:5">
      <c r="A248"/>
      <c r="C248"/>
      <c r="D248"/>
      <c r="E248"/>
    </row>
    <row r="249" spans="1:5">
      <c r="A249"/>
      <c r="C249"/>
      <c r="D249"/>
      <c r="E249"/>
    </row>
    <row r="250" spans="1:5">
      <c r="A250"/>
      <c r="C250"/>
      <c r="D250"/>
      <c r="E250"/>
    </row>
    <row r="251" spans="1:5">
      <c r="A251"/>
      <c r="C251"/>
      <c r="D251"/>
      <c r="E251"/>
    </row>
    <row r="252" spans="1:5">
      <c r="A252"/>
      <c r="C252"/>
      <c r="D252"/>
      <c r="E252"/>
    </row>
    <row r="253" spans="1:5">
      <c r="A253"/>
      <c r="C253"/>
      <c r="D253"/>
      <c r="E253"/>
    </row>
    <row r="254" spans="1:5">
      <c r="A254"/>
      <c r="C254"/>
      <c r="D254"/>
      <c r="E254"/>
    </row>
    <row r="255" spans="1:5">
      <c r="A255"/>
      <c r="C255"/>
      <c r="D255"/>
      <c r="E255"/>
    </row>
    <row r="256" spans="1:5">
      <c r="A256"/>
      <c r="C256"/>
      <c r="D256"/>
      <c r="E256"/>
    </row>
    <row r="257" spans="1:5">
      <c r="A257"/>
      <c r="C257"/>
      <c r="D257"/>
      <c r="E257"/>
    </row>
    <row r="258" spans="1:5">
      <c r="A258"/>
      <c r="C258"/>
      <c r="D258"/>
      <c r="E258"/>
    </row>
    <row r="259" spans="1:5">
      <c r="A259"/>
      <c r="C259"/>
      <c r="D259"/>
      <c r="E259"/>
    </row>
    <row r="260" spans="1:5">
      <c r="A260"/>
      <c r="C260"/>
      <c r="D260"/>
      <c r="E260"/>
    </row>
    <row r="261" spans="1:5">
      <c r="A261"/>
      <c r="C261"/>
      <c r="D261"/>
      <c r="E261"/>
    </row>
    <row r="262" spans="1:5">
      <c r="A262"/>
      <c r="C262"/>
      <c r="D262"/>
      <c r="E262"/>
    </row>
    <row r="263" spans="1:5">
      <c r="A263"/>
      <c r="C263"/>
      <c r="D263"/>
      <c r="E263"/>
    </row>
    <row r="264" spans="1:5">
      <c r="A264"/>
      <c r="C264"/>
      <c r="D264"/>
      <c r="E264"/>
    </row>
    <row r="265" spans="1:5">
      <c r="A265"/>
      <c r="C265"/>
      <c r="D265"/>
      <c r="E265"/>
    </row>
    <row r="266" spans="1:5">
      <c r="A266"/>
      <c r="C266"/>
      <c r="D266"/>
      <c r="E266"/>
    </row>
    <row r="267" spans="1:5">
      <c r="A267"/>
      <c r="C267"/>
      <c r="D267"/>
      <c r="E267"/>
    </row>
    <row r="268" spans="1:5">
      <c r="A268"/>
      <c r="C268"/>
      <c r="D268"/>
      <c r="E268"/>
    </row>
    <row r="269" spans="1:5">
      <c r="A269"/>
      <c r="C269"/>
      <c r="D269"/>
      <c r="E269"/>
    </row>
    <row r="270" spans="1:5">
      <c r="A270"/>
      <c r="C270"/>
      <c r="D270"/>
      <c r="E270"/>
    </row>
    <row r="271" spans="1:5">
      <c r="A271"/>
      <c r="C271"/>
      <c r="D271"/>
      <c r="E271"/>
    </row>
    <row r="272" spans="1:5">
      <c r="A272"/>
      <c r="C272"/>
      <c r="D272"/>
      <c r="E272"/>
    </row>
    <row r="273" spans="1:5">
      <c r="A273"/>
      <c r="C273"/>
      <c r="D273"/>
      <c r="E273"/>
    </row>
    <row r="274" spans="1:5">
      <c r="A274"/>
      <c r="C274"/>
      <c r="D274"/>
      <c r="E274"/>
    </row>
    <row r="275" spans="1:5">
      <c r="A275"/>
      <c r="C275"/>
      <c r="D275"/>
      <c r="E275"/>
    </row>
    <row r="276" spans="1:5">
      <c r="A276"/>
      <c r="C276"/>
      <c r="D276"/>
      <c r="E276"/>
    </row>
    <row r="277" spans="1:5">
      <c r="A277"/>
      <c r="C277"/>
      <c r="D277"/>
      <c r="E277"/>
    </row>
    <row r="278" spans="1:5">
      <c r="A278"/>
      <c r="C278"/>
      <c r="D278"/>
      <c r="E278"/>
    </row>
    <row r="279" spans="1:5">
      <c r="A279"/>
      <c r="C279"/>
      <c r="D279"/>
      <c r="E279"/>
    </row>
    <row r="280" spans="1:5">
      <c r="A280"/>
      <c r="C280"/>
      <c r="D280"/>
      <c r="E280"/>
    </row>
    <row r="281" spans="1:5">
      <c r="A281"/>
      <c r="C281"/>
      <c r="D281"/>
      <c r="E281"/>
    </row>
    <row r="282" spans="1:5">
      <c r="A282"/>
      <c r="C282"/>
      <c r="D282"/>
      <c r="E282"/>
    </row>
    <row r="283" spans="1:5">
      <c r="A283"/>
      <c r="C283"/>
      <c r="D283"/>
      <c r="E283"/>
    </row>
    <row r="284" spans="1:5">
      <c r="A284"/>
      <c r="C284"/>
      <c r="D284"/>
      <c r="E284"/>
    </row>
    <row r="285" spans="1:5">
      <c r="A285"/>
      <c r="C285"/>
      <c r="D285"/>
      <c r="E285"/>
    </row>
    <row r="286" spans="1:5">
      <c r="A286"/>
      <c r="C286"/>
      <c r="D286"/>
      <c r="E286"/>
    </row>
    <row r="287" spans="1:5">
      <c r="A287"/>
      <c r="C287"/>
      <c r="D287"/>
      <c r="E287"/>
    </row>
    <row r="288" spans="1:5">
      <c r="A288"/>
      <c r="C288"/>
      <c r="D288"/>
      <c r="E288"/>
    </row>
    <row r="289" spans="1:5">
      <c r="A289"/>
      <c r="C289"/>
      <c r="D289"/>
      <c r="E289"/>
    </row>
    <row r="290" spans="1:5">
      <c r="A290"/>
      <c r="C290"/>
      <c r="D290"/>
      <c r="E290"/>
    </row>
    <row r="291" spans="1:5">
      <c r="A291"/>
      <c r="C291"/>
      <c r="D291"/>
      <c r="E291"/>
    </row>
    <row r="292" spans="1:5">
      <c r="A292"/>
      <c r="C292"/>
      <c r="D292"/>
      <c r="E292"/>
    </row>
    <row r="293" spans="1:5">
      <c r="A293"/>
      <c r="C293"/>
      <c r="D293"/>
      <c r="E293"/>
    </row>
    <row r="294" spans="1:5">
      <c r="A294"/>
      <c r="C294"/>
      <c r="D294"/>
      <c r="E294"/>
    </row>
    <row r="295" spans="1:5">
      <c r="A295"/>
      <c r="C295"/>
      <c r="D295"/>
      <c r="E295"/>
    </row>
    <row r="296" spans="1:5">
      <c r="A296"/>
      <c r="C296"/>
      <c r="D296"/>
      <c r="E296"/>
    </row>
    <row r="297" spans="1:5">
      <c r="A297"/>
      <c r="C297"/>
      <c r="D297"/>
      <c r="E297"/>
    </row>
    <row r="298" spans="1:5">
      <c r="A298"/>
      <c r="C298"/>
      <c r="D298"/>
      <c r="E298"/>
    </row>
    <row r="299" spans="1:5">
      <c r="A299"/>
      <c r="C299"/>
      <c r="D299"/>
      <c r="E299"/>
    </row>
    <row r="300" spans="1:5">
      <c r="A300"/>
      <c r="C300"/>
      <c r="D300"/>
      <c r="E300"/>
    </row>
    <row r="301" spans="1:5">
      <c r="A301"/>
      <c r="C301"/>
      <c r="D301"/>
      <c r="E301"/>
    </row>
    <row r="302" spans="1:5">
      <c r="A302"/>
      <c r="C302"/>
      <c r="D302"/>
      <c r="E302"/>
    </row>
    <row r="303" spans="1:5">
      <c r="A303"/>
      <c r="C303"/>
      <c r="D303"/>
      <c r="E303"/>
    </row>
    <row r="304" spans="1:5">
      <c r="A304"/>
      <c r="C304"/>
      <c r="D304"/>
      <c r="E304"/>
    </row>
    <row r="305" spans="1:5">
      <c r="A305"/>
      <c r="C305"/>
      <c r="D305"/>
      <c r="E305"/>
    </row>
    <row r="306" spans="1:5">
      <c r="A306"/>
      <c r="C306"/>
      <c r="D306"/>
      <c r="E306"/>
    </row>
    <row r="307" spans="1:5">
      <c r="A307"/>
      <c r="C307"/>
      <c r="D307"/>
      <c r="E307"/>
    </row>
    <row r="308" spans="1:5">
      <c r="A308"/>
      <c r="C308"/>
      <c r="D308"/>
      <c r="E308"/>
    </row>
    <row r="309" spans="1:5">
      <c r="A309"/>
      <c r="C309"/>
      <c r="D309"/>
      <c r="E309"/>
    </row>
    <row r="310" spans="1:5">
      <c r="A310"/>
      <c r="C310"/>
      <c r="D310"/>
      <c r="E310"/>
    </row>
    <row r="311" spans="1:5">
      <c r="A311"/>
      <c r="C311"/>
      <c r="D311"/>
      <c r="E311"/>
    </row>
    <row r="312" spans="1:5">
      <c r="A312"/>
      <c r="C312"/>
      <c r="D312"/>
      <c r="E312"/>
    </row>
    <row r="313" spans="1:5">
      <c r="A313"/>
      <c r="C313"/>
      <c r="D313"/>
      <c r="E313"/>
    </row>
    <row r="314" spans="1:5">
      <c r="A314"/>
      <c r="C314"/>
      <c r="D314"/>
      <c r="E314"/>
    </row>
    <row r="315" spans="1:5">
      <c r="A315"/>
      <c r="C315"/>
      <c r="D315"/>
      <c r="E315"/>
    </row>
    <row r="316" spans="1:5">
      <c r="A316"/>
      <c r="C316"/>
      <c r="D316"/>
      <c r="E316"/>
    </row>
    <row r="317" spans="1:5">
      <c r="A317"/>
      <c r="C317"/>
      <c r="D317"/>
      <c r="E317"/>
    </row>
    <row r="318" spans="1:5">
      <c r="A318"/>
      <c r="C318"/>
      <c r="D318"/>
      <c r="E318"/>
    </row>
    <row r="319" spans="1:5">
      <c r="A319"/>
      <c r="C319"/>
      <c r="D319"/>
      <c r="E319"/>
    </row>
    <row r="320" spans="1:5">
      <c r="A320"/>
      <c r="C320"/>
      <c r="D320"/>
      <c r="E320"/>
    </row>
    <row r="321" spans="1:5">
      <c r="A321"/>
      <c r="C321"/>
      <c r="D321"/>
      <c r="E321"/>
    </row>
    <row r="322" spans="1:5">
      <c r="A322"/>
      <c r="C322"/>
      <c r="D322"/>
      <c r="E322"/>
    </row>
    <row r="323" spans="1:5">
      <c r="A323"/>
      <c r="C323"/>
      <c r="D323"/>
      <c r="E323"/>
    </row>
    <row r="324" spans="1:5">
      <c r="A324"/>
      <c r="C324"/>
      <c r="D324"/>
      <c r="E324"/>
    </row>
    <row r="325" spans="1:5">
      <c r="A325"/>
      <c r="C325"/>
      <c r="D325"/>
      <c r="E325"/>
    </row>
    <row r="326" spans="1:5">
      <c r="A326"/>
      <c r="C326"/>
      <c r="D326"/>
      <c r="E326"/>
    </row>
    <row r="327" spans="1:5">
      <c r="A327"/>
      <c r="C327"/>
      <c r="D327"/>
      <c r="E327"/>
    </row>
    <row r="328" spans="1:5">
      <c r="A328"/>
      <c r="C328"/>
      <c r="D328"/>
      <c r="E328"/>
    </row>
    <row r="329" spans="1:5">
      <c r="A329"/>
      <c r="C329"/>
      <c r="D329"/>
      <c r="E32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9"/>
  <sheetViews>
    <sheetView workbookViewId="0">
      <selection activeCell="E2" sqref="E2"/>
    </sheetView>
  </sheetViews>
  <sheetFormatPr defaultRowHeight="15"/>
  <cols>
    <col min="1" max="1" width="4" bestFit="1" customWidth="1"/>
    <col min="2" max="2" width="18.7109375" bestFit="1" customWidth="1"/>
    <col min="3" max="3" width="9.140625" style="6"/>
    <col min="4" max="4" width="14.42578125" style="7" bestFit="1" customWidth="1"/>
    <col min="5" max="5" width="5.5703125" style="7" bestFit="1" customWidth="1"/>
  </cols>
  <sheetData>
    <row r="1" spans="1:8">
      <c r="A1" s="15"/>
      <c r="B1" s="1" t="s">
        <v>77</v>
      </c>
      <c r="C1" s="4" t="s">
        <v>78</v>
      </c>
      <c r="D1" s="5" t="s">
        <v>79</v>
      </c>
      <c r="E1" s="4" t="s">
        <v>80</v>
      </c>
      <c r="H1" s="1" t="s">
        <v>125</v>
      </c>
    </row>
    <row r="2" spans="1:8">
      <c r="A2" s="15">
        <v>1</v>
      </c>
      <c r="B2" t="s">
        <v>16</v>
      </c>
      <c r="C2" s="6">
        <v>115198</v>
      </c>
      <c r="D2" s="7">
        <v>18</v>
      </c>
      <c r="E2" s="6">
        <f t="shared" ref="E2:E33" si="0">C2/D2</f>
        <v>6399.8888888888887</v>
      </c>
    </row>
    <row r="3" spans="1:8">
      <c r="A3" s="15">
        <f>A2+1</f>
        <v>2</v>
      </c>
      <c r="B3" t="s">
        <v>63</v>
      </c>
      <c r="C3" s="6">
        <v>47356</v>
      </c>
      <c r="D3" s="7">
        <v>10</v>
      </c>
      <c r="E3" s="6">
        <f t="shared" si="0"/>
        <v>4735.6000000000004</v>
      </c>
    </row>
    <row r="4" spans="1:8">
      <c r="A4" s="15">
        <f t="shared" ref="A4:A67" si="1">A3+1</f>
        <v>3</v>
      </c>
      <c r="B4" t="s">
        <v>53</v>
      </c>
      <c r="C4" s="6">
        <v>27951</v>
      </c>
      <c r="D4" s="7">
        <v>6</v>
      </c>
      <c r="E4" s="6">
        <f t="shared" si="0"/>
        <v>4658.5</v>
      </c>
    </row>
    <row r="5" spans="1:8">
      <c r="A5" s="15">
        <f t="shared" si="1"/>
        <v>4</v>
      </c>
      <c r="B5" t="s">
        <v>95</v>
      </c>
      <c r="C5" s="6">
        <v>28157</v>
      </c>
      <c r="D5" s="7">
        <v>8</v>
      </c>
      <c r="E5" s="6">
        <f t="shared" si="0"/>
        <v>3519.625</v>
      </c>
    </row>
    <row r="6" spans="1:8">
      <c r="A6" s="15">
        <f t="shared" si="1"/>
        <v>5</v>
      </c>
      <c r="B6" t="s">
        <v>74</v>
      </c>
      <c r="C6" s="6">
        <v>36495</v>
      </c>
      <c r="D6" s="7">
        <v>11</v>
      </c>
      <c r="E6" s="6">
        <f t="shared" si="0"/>
        <v>3317.7272727272725</v>
      </c>
    </row>
    <row r="7" spans="1:8">
      <c r="A7" s="15">
        <f t="shared" si="1"/>
        <v>6</v>
      </c>
      <c r="B7" t="s">
        <v>50</v>
      </c>
      <c r="C7" s="6">
        <v>33725</v>
      </c>
      <c r="D7" s="7">
        <v>12</v>
      </c>
      <c r="E7" s="6">
        <f t="shared" si="0"/>
        <v>2810.4166666666665</v>
      </c>
    </row>
    <row r="8" spans="1:8">
      <c r="A8" s="15">
        <f t="shared" si="1"/>
        <v>7</v>
      </c>
      <c r="B8" t="s">
        <v>57</v>
      </c>
      <c r="C8" s="6">
        <v>23926</v>
      </c>
      <c r="D8" s="7">
        <v>9</v>
      </c>
      <c r="E8" s="6">
        <f t="shared" si="0"/>
        <v>2658.4444444444443</v>
      </c>
    </row>
    <row r="9" spans="1:8">
      <c r="A9" s="15">
        <f t="shared" si="1"/>
        <v>8</v>
      </c>
      <c r="B9" t="s">
        <v>17</v>
      </c>
      <c r="C9" s="6">
        <v>22541</v>
      </c>
      <c r="D9" s="7">
        <v>9</v>
      </c>
      <c r="E9" s="6">
        <f t="shared" si="0"/>
        <v>2504.5555555555557</v>
      </c>
    </row>
    <row r="10" spans="1:8">
      <c r="A10" s="15">
        <f t="shared" si="1"/>
        <v>9</v>
      </c>
      <c r="B10" t="s">
        <v>8</v>
      </c>
      <c r="C10" s="6">
        <v>16890</v>
      </c>
      <c r="D10" s="7">
        <v>7</v>
      </c>
      <c r="E10" s="6">
        <f t="shared" si="0"/>
        <v>2412.8571428571427</v>
      </c>
    </row>
    <row r="11" spans="1:8">
      <c r="A11" s="15">
        <f t="shared" si="1"/>
        <v>10</v>
      </c>
      <c r="B11" t="s">
        <v>46</v>
      </c>
      <c r="C11" s="6">
        <v>28590</v>
      </c>
      <c r="D11" s="7">
        <v>12</v>
      </c>
      <c r="E11" s="6">
        <f t="shared" si="0"/>
        <v>2382.5</v>
      </c>
    </row>
    <row r="12" spans="1:8">
      <c r="A12" s="15">
        <f t="shared" si="1"/>
        <v>11</v>
      </c>
      <c r="B12" t="s">
        <v>61</v>
      </c>
      <c r="C12" s="6">
        <v>16567</v>
      </c>
      <c r="D12" s="7">
        <v>7</v>
      </c>
      <c r="E12" s="6">
        <f t="shared" si="0"/>
        <v>2366.7142857142858</v>
      </c>
    </row>
    <row r="13" spans="1:8">
      <c r="A13" s="15">
        <f t="shared" si="1"/>
        <v>12</v>
      </c>
      <c r="B13" t="s">
        <v>76</v>
      </c>
      <c r="C13" s="6">
        <v>18784</v>
      </c>
      <c r="D13" s="7">
        <v>8</v>
      </c>
      <c r="E13" s="6">
        <f t="shared" si="0"/>
        <v>2348</v>
      </c>
    </row>
    <row r="14" spans="1:8">
      <c r="A14" s="15">
        <f t="shared" si="1"/>
        <v>13</v>
      </c>
      <c r="B14" t="s">
        <v>56</v>
      </c>
      <c r="C14" s="6">
        <v>23232</v>
      </c>
      <c r="D14" s="7">
        <v>10</v>
      </c>
      <c r="E14" s="6">
        <f t="shared" si="0"/>
        <v>2323.1999999999998</v>
      </c>
    </row>
    <row r="15" spans="1:8">
      <c r="A15" s="15">
        <f t="shared" si="1"/>
        <v>14</v>
      </c>
      <c r="B15" t="s">
        <v>84</v>
      </c>
      <c r="C15" s="6">
        <v>15983</v>
      </c>
      <c r="D15" s="7">
        <v>7</v>
      </c>
      <c r="E15" s="6">
        <f t="shared" si="0"/>
        <v>2283.2857142857142</v>
      </c>
    </row>
    <row r="16" spans="1:8">
      <c r="A16" s="15">
        <f t="shared" si="1"/>
        <v>15</v>
      </c>
      <c r="B16" t="s">
        <v>54</v>
      </c>
      <c r="C16" s="6">
        <v>17614</v>
      </c>
      <c r="D16" s="7">
        <v>8</v>
      </c>
      <c r="E16" s="6">
        <f t="shared" si="0"/>
        <v>2201.75</v>
      </c>
    </row>
    <row r="17" spans="1:5">
      <c r="A17" s="15">
        <f t="shared" si="1"/>
        <v>16</v>
      </c>
      <c r="B17" t="s">
        <v>65</v>
      </c>
      <c r="C17" s="6">
        <v>27689</v>
      </c>
      <c r="D17" s="7">
        <v>13</v>
      </c>
      <c r="E17" s="6">
        <f t="shared" si="0"/>
        <v>2129.9230769230771</v>
      </c>
    </row>
    <row r="18" spans="1:5">
      <c r="A18" s="15">
        <f t="shared" si="1"/>
        <v>17</v>
      </c>
      <c r="B18" t="s">
        <v>14</v>
      </c>
      <c r="C18" s="6">
        <v>18865</v>
      </c>
      <c r="D18" s="7">
        <v>9</v>
      </c>
      <c r="E18" s="6">
        <f t="shared" si="0"/>
        <v>2096.1111111111113</v>
      </c>
    </row>
    <row r="19" spans="1:5">
      <c r="A19" s="15">
        <f t="shared" si="1"/>
        <v>18</v>
      </c>
      <c r="B19" t="s">
        <v>75</v>
      </c>
      <c r="C19" s="6">
        <v>14538</v>
      </c>
      <c r="D19" s="7">
        <v>8</v>
      </c>
      <c r="E19" s="6">
        <f t="shared" si="0"/>
        <v>1817.25</v>
      </c>
    </row>
    <row r="20" spans="1:5">
      <c r="A20" s="15">
        <f t="shared" si="1"/>
        <v>19</v>
      </c>
      <c r="B20" t="s">
        <v>36</v>
      </c>
      <c r="C20" s="6">
        <v>18941</v>
      </c>
      <c r="D20" s="7">
        <v>11</v>
      </c>
      <c r="E20" s="6">
        <f t="shared" si="0"/>
        <v>1721.909090909091</v>
      </c>
    </row>
    <row r="21" spans="1:5">
      <c r="A21" s="15">
        <f t="shared" si="1"/>
        <v>20</v>
      </c>
      <c r="B21" t="s">
        <v>44</v>
      </c>
      <c r="C21" s="6">
        <v>15365</v>
      </c>
      <c r="D21" s="7">
        <v>9</v>
      </c>
      <c r="E21" s="6">
        <f t="shared" si="0"/>
        <v>1707.2222222222222</v>
      </c>
    </row>
    <row r="22" spans="1:5">
      <c r="A22" s="15">
        <f t="shared" si="1"/>
        <v>21</v>
      </c>
      <c r="B22" t="s">
        <v>25</v>
      </c>
      <c r="C22" s="6">
        <v>11588</v>
      </c>
      <c r="D22" s="7">
        <v>7</v>
      </c>
      <c r="E22" s="6">
        <f t="shared" si="0"/>
        <v>1655.4285714285713</v>
      </c>
    </row>
    <row r="23" spans="1:5">
      <c r="A23" s="15">
        <f t="shared" si="1"/>
        <v>22</v>
      </c>
      <c r="B23" t="s">
        <v>40</v>
      </c>
      <c r="C23" s="6">
        <v>12891</v>
      </c>
      <c r="D23" s="7">
        <v>8</v>
      </c>
      <c r="E23" s="6">
        <f t="shared" si="0"/>
        <v>1611.375</v>
      </c>
    </row>
    <row r="24" spans="1:5">
      <c r="A24" s="15">
        <f t="shared" si="1"/>
        <v>23</v>
      </c>
      <c r="B24" t="s">
        <v>33</v>
      </c>
      <c r="C24" s="6">
        <v>17347</v>
      </c>
      <c r="D24" s="7">
        <v>11</v>
      </c>
      <c r="E24" s="6">
        <f t="shared" si="0"/>
        <v>1577</v>
      </c>
    </row>
    <row r="25" spans="1:5">
      <c r="A25" s="15">
        <f t="shared" si="1"/>
        <v>24</v>
      </c>
      <c r="B25" t="s">
        <v>64</v>
      </c>
      <c r="C25" s="6">
        <v>15597</v>
      </c>
      <c r="D25" s="7">
        <v>10</v>
      </c>
      <c r="E25" s="6">
        <f t="shared" si="0"/>
        <v>1559.7</v>
      </c>
    </row>
    <row r="26" spans="1:5">
      <c r="A26" s="15">
        <f t="shared" si="1"/>
        <v>25</v>
      </c>
      <c r="B26" t="s">
        <v>73</v>
      </c>
      <c r="C26" s="6">
        <v>16066</v>
      </c>
      <c r="D26" s="7">
        <v>11</v>
      </c>
      <c r="E26" s="6">
        <f t="shared" si="0"/>
        <v>1460.5454545454545</v>
      </c>
    </row>
    <row r="27" spans="1:5">
      <c r="A27" s="15">
        <f t="shared" si="1"/>
        <v>26</v>
      </c>
      <c r="B27" t="s">
        <v>7</v>
      </c>
      <c r="C27" s="6">
        <v>11642</v>
      </c>
      <c r="D27" s="7">
        <v>8</v>
      </c>
      <c r="E27" s="6">
        <f t="shared" si="0"/>
        <v>1455.25</v>
      </c>
    </row>
    <row r="28" spans="1:5">
      <c r="A28" s="15">
        <f t="shared" si="1"/>
        <v>27</v>
      </c>
      <c r="B28" t="s">
        <v>24</v>
      </c>
      <c r="C28" s="6">
        <v>9959</v>
      </c>
      <c r="D28" s="7">
        <v>7</v>
      </c>
      <c r="E28" s="6">
        <f t="shared" si="0"/>
        <v>1422.7142857142858</v>
      </c>
    </row>
    <row r="29" spans="1:5">
      <c r="A29" s="15">
        <f t="shared" si="1"/>
        <v>28</v>
      </c>
      <c r="B29" t="s">
        <v>1</v>
      </c>
      <c r="C29" s="6">
        <v>12546</v>
      </c>
      <c r="D29" s="7">
        <v>9</v>
      </c>
      <c r="E29" s="6">
        <f t="shared" si="0"/>
        <v>1394</v>
      </c>
    </row>
    <row r="30" spans="1:5">
      <c r="A30" s="15">
        <f t="shared" si="1"/>
        <v>29</v>
      </c>
      <c r="B30" t="s">
        <v>35</v>
      </c>
      <c r="C30" s="6">
        <v>10960</v>
      </c>
      <c r="D30" s="7">
        <v>8</v>
      </c>
      <c r="E30" s="6">
        <f t="shared" si="0"/>
        <v>1370</v>
      </c>
    </row>
    <row r="31" spans="1:5">
      <c r="A31" s="15">
        <f t="shared" si="1"/>
        <v>30</v>
      </c>
      <c r="B31" t="s">
        <v>99</v>
      </c>
      <c r="C31" s="6">
        <v>9336</v>
      </c>
      <c r="D31" s="7">
        <v>7</v>
      </c>
      <c r="E31" s="6">
        <f t="shared" si="0"/>
        <v>1333.7142857142858</v>
      </c>
    </row>
    <row r="32" spans="1:5">
      <c r="A32" s="15">
        <f t="shared" si="1"/>
        <v>31</v>
      </c>
      <c r="B32" t="s">
        <v>6</v>
      </c>
      <c r="C32" s="6">
        <v>14537</v>
      </c>
      <c r="D32" s="7">
        <v>11</v>
      </c>
      <c r="E32" s="6">
        <f t="shared" si="0"/>
        <v>1321.5454545454545</v>
      </c>
    </row>
    <row r="33" spans="1:5">
      <c r="A33" s="15">
        <f t="shared" si="1"/>
        <v>32</v>
      </c>
      <c r="B33" t="s">
        <v>69</v>
      </c>
      <c r="C33" s="6">
        <v>8957</v>
      </c>
      <c r="D33" s="7">
        <v>7</v>
      </c>
      <c r="E33" s="6">
        <f t="shared" si="0"/>
        <v>1279.5714285714287</v>
      </c>
    </row>
    <row r="34" spans="1:5">
      <c r="A34" s="15">
        <f t="shared" si="1"/>
        <v>33</v>
      </c>
      <c r="B34" t="s">
        <v>48</v>
      </c>
      <c r="C34" s="6">
        <v>7442</v>
      </c>
      <c r="D34" s="7">
        <v>6</v>
      </c>
      <c r="E34" s="6">
        <f t="shared" ref="E34:E65" si="2">C34/D34</f>
        <v>1240.3333333333333</v>
      </c>
    </row>
    <row r="35" spans="1:5">
      <c r="A35" s="15">
        <f t="shared" si="1"/>
        <v>34</v>
      </c>
      <c r="B35" t="s">
        <v>62</v>
      </c>
      <c r="C35" s="6">
        <v>16082</v>
      </c>
      <c r="D35" s="7">
        <v>13</v>
      </c>
      <c r="E35" s="6">
        <f t="shared" si="2"/>
        <v>1237.0769230769231</v>
      </c>
    </row>
    <row r="36" spans="1:5">
      <c r="A36" s="15">
        <f t="shared" si="1"/>
        <v>35</v>
      </c>
      <c r="B36" t="s">
        <v>37</v>
      </c>
      <c r="C36" s="6">
        <v>10952</v>
      </c>
      <c r="D36" s="7">
        <v>9</v>
      </c>
      <c r="E36" s="6">
        <f t="shared" si="2"/>
        <v>1216.8888888888889</v>
      </c>
    </row>
    <row r="37" spans="1:5">
      <c r="A37" s="15">
        <f t="shared" si="1"/>
        <v>36</v>
      </c>
      <c r="B37" t="s">
        <v>5</v>
      </c>
      <c r="C37" s="6">
        <v>9499</v>
      </c>
      <c r="D37" s="7">
        <v>8</v>
      </c>
      <c r="E37" s="6">
        <f t="shared" si="2"/>
        <v>1187.375</v>
      </c>
    </row>
    <row r="38" spans="1:5">
      <c r="A38" s="15">
        <f t="shared" si="1"/>
        <v>37</v>
      </c>
      <c r="B38" t="s">
        <v>12</v>
      </c>
      <c r="C38" s="6">
        <v>11294</v>
      </c>
      <c r="D38" s="7">
        <v>10</v>
      </c>
      <c r="E38" s="6">
        <f t="shared" si="2"/>
        <v>1129.4000000000001</v>
      </c>
    </row>
    <row r="39" spans="1:5">
      <c r="A39" s="15">
        <f t="shared" si="1"/>
        <v>38</v>
      </c>
      <c r="B39" t="s">
        <v>68</v>
      </c>
      <c r="C39" s="6">
        <v>9996</v>
      </c>
      <c r="D39" s="7">
        <v>9</v>
      </c>
      <c r="E39" s="6">
        <f t="shared" si="2"/>
        <v>1110.6666666666667</v>
      </c>
    </row>
    <row r="40" spans="1:5">
      <c r="A40" s="15">
        <f t="shared" si="1"/>
        <v>39</v>
      </c>
      <c r="B40" t="s">
        <v>2</v>
      </c>
      <c r="C40" s="6">
        <v>13315</v>
      </c>
      <c r="D40" s="7">
        <v>12</v>
      </c>
      <c r="E40" s="6">
        <f t="shared" si="2"/>
        <v>1109.5833333333333</v>
      </c>
    </row>
    <row r="41" spans="1:5">
      <c r="A41" s="15">
        <f t="shared" si="1"/>
        <v>40</v>
      </c>
      <c r="B41" t="s">
        <v>71</v>
      </c>
      <c r="C41" s="6">
        <v>9928</v>
      </c>
      <c r="D41" s="7">
        <v>9</v>
      </c>
      <c r="E41" s="6">
        <f t="shared" si="2"/>
        <v>1103.1111111111111</v>
      </c>
    </row>
    <row r="42" spans="1:5">
      <c r="A42" s="15">
        <f t="shared" si="1"/>
        <v>41</v>
      </c>
      <c r="B42" t="s">
        <v>9</v>
      </c>
      <c r="C42" s="6">
        <v>8739</v>
      </c>
      <c r="D42" s="7">
        <v>8</v>
      </c>
      <c r="E42" s="6">
        <f t="shared" si="2"/>
        <v>1092.375</v>
      </c>
    </row>
    <row r="43" spans="1:5">
      <c r="A43" s="15">
        <f t="shared" si="1"/>
        <v>42</v>
      </c>
      <c r="B43" t="s">
        <v>67</v>
      </c>
      <c r="C43" s="6">
        <v>7444</v>
      </c>
      <c r="D43" s="7">
        <v>7</v>
      </c>
      <c r="E43" s="6">
        <f t="shared" si="2"/>
        <v>1063.4285714285713</v>
      </c>
    </row>
    <row r="44" spans="1:5">
      <c r="A44" s="15">
        <f t="shared" si="1"/>
        <v>43</v>
      </c>
      <c r="B44" t="s">
        <v>60</v>
      </c>
      <c r="C44" s="6">
        <v>7417</v>
      </c>
      <c r="D44" s="7">
        <v>7</v>
      </c>
      <c r="E44" s="6">
        <f t="shared" si="2"/>
        <v>1059.5714285714287</v>
      </c>
    </row>
    <row r="45" spans="1:5">
      <c r="A45" s="15">
        <f t="shared" si="1"/>
        <v>44</v>
      </c>
      <c r="B45" t="s">
        <v>96</v>
      </c>
      <c r="C45" s="6">
        <v>7399</v>
      </c>
      <c r="D45" s="7">
        <v>7</v>
      </c>
      <c r="E45" s="6">
        <f t="shared" si="2"/>
        <v>1057</v>
      </c>
    </row>
    <row r="46" spans="1:5">
      <c r="A46" s="15">
        <f t="shared" si="1"/>
        <v>45</v>
      </c>
      <c r="B46" t="s">
        <v>97</v>
      </c>
      <c r="C46" s="6">
        <v>14768</v>
      </c>
      <c r="D46" s="7">
        <v>14</v>
      </c>
      <c r="E46" s="6">
        <f t="shared" si="2"/>
        <v>1054.8571428571429</v>
      </c>
    </row>
    <row r="47" spans="1:5">
      <c r="A47" s="15">
        <f t="shared" si="1"/>
        <v>46</v>
      </c>
      <c r="B47" t="s">
        <v>70</v>
      </c>
      <c r="C47" s="6">
        <v>8243</v>
      </c>
      <c r="D47" s="7">
        <v>8</v>
      </c>
      <c r="E47" s="6">
        <f t="shared" si="2"/>
        <v>1030.375</v>
      </c>
    </row>
    <row r="48" spans="1:5">
      <c r="A48" s="15">
        <f t="shared" si="1"/>
        <v>47</v>
      </c>
      <c r="B48" t="s">
        <v>105</v>
      </c>
      <c r="C48" s="6">
        <v>9216</v>
      </c>
      <c r="D48" s="7">
        <v>9</v>
      </c>
      <c r="E48" s="6">
        <f t="shared" si="2"/>
        <v>1024</v>
      </c>
    </row>
    <row r="49" spans="1:5">
      <c r="A49" s="15">
        <f t="shared" si="1"/>
        <v>48</v>
      </c>
      <c r="B49" t="s">
        <v>43</v>
      </c>
      <c r="C49" s="6">
        <v>7935</v>
      </c>
      <c r="D49" s="7">
        <v>8</v>
      </c>
      <c r="E49" s="6">
        <f t="shared" si="2"/>
        <v>991.875</v>
      </c>
    </row>
    <row r="50" spans="1:5">
      <c r="A50" s="15">
        <f t="shared" si="1"/>
        <v>49</v>
      </c>
      <c r="B50" t="s">
        <v>22</v>
      </c>
      <c r="C50" s="6">
        <v>7858</v>
      </c>
      <c r="D50" s="7">
        <v>8</v>
      </c>
      <c r="E50" s="6">
        <f t="shared" si="2"/>
        <v>982.25</v>
      </c>
    </row>
    <row r="51" spans="1:5">
      <c r="A51" s="15">
        <f t="shared" si="1"/>
        <v>50</v>
      </c>
      <c r="B51" t="s">
        <v>72</v>
      </c>
      <c r="C51" s="6">
        <v>7719</v>
      </c>
      <c r="D51" s="7">
        <v>8</v>
      </c>
      <c r="E51" s="6">
        <f t="shared" si="2"/>
        <v>964.875</v>
      </c>
    </row>
    <row r="52" spans="1:5">
      <c r="A52" s="15">
        <f t="shared" si="1"/>
        <v>51</v>
      </c>
      <c r="B52" t="s">
        <v>3</v>
      </c>
      <c r="C52" s="6">
        <v>9550</v>
      </c>
      <c r="D52" s="7">
        <v>10</v>
      </c>
      <c r="E52" s="6">
        <f t="shared" si="2"/>
        <v>955</v>
      </c>
    </row>
    <row r="53" spans="1:5">
      <c r="A53" s="15">
        <f t="shared" si="1"/>
        <v>52</v>
      </c>
      <c r="B53" t="s">
        <v>83</v>
      </c>
      <c r="C53" s="6">
        <v>7535</v>
      </c>
      <c r="D53" s="7">
        <v>8</v>
      </c>
      <c r="E53" s="6">
        <f t="shared" si="2"/>
        <v>941.875</v>
      </c>
    </row>
    <row r="54" spans="1:5">
      <c r="A54" s="15">
        <f t="shared" si="1"/>
        <v>53</v>
      </c>
      <c r="B54" t="s">
        <v>41</v>
      </c>
      <c r="C54" s="6">
        <v>11068</v>
      </c>
      <c r="D54" s="7">
        <v>12</v>
      </c>
      <c r="E54" s="6">
        <f t="shared" si="2"/>
        <v>922.33333333333337</v>
      </c>
    </row>
    <row r="55" spans="1:5">
      <c r="A55" s="15">
        <f t="shared" si="1"/>
        <v>54</v>
      </c>
      <c r="B55" t="s">
        <v>59</v>
      </c>
      <c r="C55" s="6">
        <v>9005</v>
      </c>
      <c r="D55" s="7">
        <v>10</v>
      </c>
      <c r="E55" s="6">
        <f t="shared" si="2"/>
        <v>900.5</v>
      </c>
    </row>
    <row r="56" spans="1:5">
      <c r="A56" s="15">
        <f t="shared" si="1"/>
        <v>55</v>
      </c>
      <c r="B56" t="s">
        <v>4</v>
      </c>
      <c r="C56" s="6">
        <v>9786</v>
      </c>
      <c r="D56" s="7">
        <v>11</v>
      </c>
      <c r="E56" s="6">
        <f t="shared" si="2"/>
        <v>889.63636363636363</v>
      </c>
    </row>
    <row r="57" spans="1:5">
      <c r="A57" s="15">
        <f t="shared" si="1"/>
        <v>56</v>
      </c>
      <c r="B57" t="s">
        <v>20</v>
      </c>
      <c r="C57" s="6">
        <v>9638</v>
      </c>
      <c r="D57" s="7">
        <v>11</v>
      </c>
      <c r="E57" s="6">
        <f t="shared" si="2"/>
        <v>876.18181818181813</v>
      </c>
    </row>
    <row r="58" spans="1:5">
      <c r="A58" s="15">
        <f t="shared" si="1"/>
        <v>57</v>
      </c>
      <c r="B58" t="s">
        <v>31</v>
      </c>
      <c r="C58" s="6">
        <v>9584</v>
      </c>
      <c r="D58" s="7">
        <v>11</v>
      </c>
      <c r="E58" s="6">
        <f t="shared" si="2"/>
        <v>871.27272727272725</v>
      </c>
    </row>
    <row r="59" spans="1:5">
      <c r="A59" s="15">
        <f t="shared" si="1"/>
        <v>58</v>
      </c>
      <c r="B59" t="s">
        <v>55</v>
      </c>
      <c r="C59" s="6">
        <v>11218</v>
      </c>
      <c r="D59" s="7">
        <v>13</v>
      </c>
      <c r="E59" s="6">
        <f t="shared" si="2"/>
        <v>862.92307692307691</v>
      </c>
    </row>
    <row r="60" spans="1:5">
      <c r="A60" s="15">
        <f t="shared" si="1"/>
        <v>59</v>
      </c>
      <c r="B60" t="s">
        <v>21</v>
      </c>
      <c r="C60" s="6">
        <v>8524</v>
      </c>
      <c r="D60" s="7">
        <v>10</v>
      </c>
      <c r="E60" s="6">
        <f t="shared" si="2"/>
        <v>852.4</v>
      </c>
    </row>
    <row r="61" spans="1:5">
      <c r="A61" s="15">
        <f t="shared" si="1"/>
        <v>60</v>
      </c>
      <c r="B61" t="s">
        <v>15</v>
      </c>
      <c r="C61" s="6">
        <v>6721</v>
      </c>
      <c r="D61" s="7">
        <v>8</v>
      </c>
      <c r="E61" s="6">
        <f t="shared" si="2"/>
        <v>840.125</v>
      </c>
    </row>
    <row r="62" spans="1:5">
      <c r="A62" s="15">
        <f t="shared" si="1"/>
        <v>61</v>
      </c>
      <c r="B62" t="s">
        <v>23</v>
      </c>
      <c r="C62" s="6">
        <v>9173</v>
      </c>
      <c r="D62" s="7">
        <v>11</v>
      </c>
      <c r="E62" s="6">
        <f t="shared" si="2"/>
        <v>833.90909090909088</v>
      </c>
    </row>
    <row r="63" spans="1:5">
      <c r="A63" s="15">
        <f t="shared" si="1"/>
        <v>62</v>
      </c>
      <c r="B63" t="s">
        <v>101</v>
      </c>
      <c r="C63" s="6">
        <v>4955</v>
      </c>
      <c r="D63" s="7">
        <v>6</v>
      </c>
      <c r="E63" s="6">
        <f t="shared" si="2"/>
        <v>825.83333333333337</v>
      </c>
    </row>
    <row r="64" spans="1:5">
      <c r="A64" s="15">
        <f t="shared" si="1"/>
        <v>63</v>
      </c>
      <c r="B64" t="s">
        <v>103</v>
      </c>
      <c r="C64" s="6">
        <v>5740</v>
      </c>
      <c r="D64" s="7">
        <v>7</v>
      </c>
      <c r="E64" s="6">
        <f t="shared" si="2"/>
        <v>820</v>
      </c>
    </row>
    <row r="65" spans="1:5">
      <c r="A65" s="15">
        <f t="shared" si="1"/>
        <v>64</v>
      </c>
      <c r="B65" t="s">
        <v>38</v>
      </c>
      <c r="C65" s="6">
        <v>8818</v>
      </c>
      <c r="D65" s="7">
        <v>11</v>
      </c>
      <c r="E65" s="6">
        <f t="shared" si="2"/>
        <v>801.63636363636363</v>
      </c>
    </row>
    <row r="66" spans="1:5">
      <c r="A66" s="15">
        <f t="shared" si="1"/>
        <v>65</v>
      </c>
      <c r="B66" t="s">
        <v>39</v>
      </c>
      <c r="C66" s="6">
        <v>8687</v>
      </c>
      <c r="D66" s="7">
        <v>11</v>
      </c>
      <c r="E66" s="6">
        <f t="shared" ref="E66:E76" si="3">C66/D66</f>
        <v>789.72727272727275</v>
      </c>
    </row>
    <row r="67" spans="1:5">
      <c r="A67" s="15">
        <f t="shared" si="1"/>
        <v>66</v>
      </c>
      <c r="B67" t="s">
        <v>123</v>
      </c>
      <c r="C67" s="6">
        <v>3934</v>
      </c>
      <c r="D67" s="7">
        <v>5</v>
      </c>
      <c r="E67" s="6">
        <f t="shared" si="3"/>
        <v>786.8</v>
      </c>
    </row>
    <row r="68" spans="1:5">
      <c r="A68" s="15">
        <f t="shared" ref="A68:A76" si="4">A67+1</f>
        <v>67</v>
      </c>
      <c r="B68" t="s">
        <v>0</v>
      </c>
      <c r="C68" s="6">
        <v>6280</v>
      </c>
      <c r="D68" s="7">
        <v>8</v>
      </c>
      <c r="E68" s="6">
        <f t="shared" si="3"/>
        <v>785</v>
      </c>
    </row>
    <row r="69" spans="1:5">
      <c r="A69" s="15">
        <f t="shared" si="4"/>
        <v>68</v>
      </c>
      <c r="B69" t="s">
        <v>26</v>
      </c>
      <c r="C69" s="6">
        <v>5408</v>
      </c>
      <c r="D69" s="7">
        <v>7</v>
      </c>
      <c r="E69" s="6">
        <f t="shared" si="3"/>
        <v>772.57142857142856</v>
      </c>
    </row>
    <row r="70" spans="1:5">
      <c r="A70" s="15">
        <f t="shared" si="4"/>
        <v>69</v>
      </c>
      <c r="B70" t="s">
        <v>98</v>
      </c>
      <c r="C70" s="6">
        <v>6781</v>
      </c>
      <c r="D70" s="7">
        <v>9</v>
      </c>
      <c r="E70" s="6">
        <f t="shared" si="3"/>
        <v>753.44444444444446</v>
      </c>
    </row>
    <row r="71" spans="1:5">
      <c r="A71" s="15">
        <f t="shared" si="4"/>
        <v>70</v>
      </c>
      <c r="B71" t="s">
        <v>32</v>
      </c>
      <c r="C71" s="6">
        <v>5253</v>
      </c>
      <c r="D71" s="7">
        <v>7</v>
      </c>
      <c r="E71" s="6">
        <f t="shared" si="3"/>
        <v>750.42857142857144</v>
      </c>
    </row>
    <row r="72" spans="1:5">
      <c r="A72" s="15">
        <f t="shared" si="4"/>
        <v>71</v>
      </c>
      <c r="B72" t="s">
        <v>42</v>
      </c>
      <c r="C72" s="6">
        <v>7961</v>
      </c>
      <c r="D72" s="7">
        <v>11</v>
      </c>
      <c r="E72" s="6">
        <f t="shared" si="3"/>
        <v>723.72727272727275</v>
      </c>
    </row>
    <row r="73" spans="1:5">
      <c r="A73" s="15">
        <f t="shared" si="4"/>
        <v>72</v>
      </c>
      <c r="B73" t="s">
        <v>49</v>
      </c>
      <c r="C73" s="6">
        <v>5768</v>
      </c>
      <c r="D73" s="7">
        <v>8</v>
      </c>
      <c r="E73" s="6">
        <f t="shared" si="3"/>
        <v>721</v>
      </c>
    </row>
    <row r="74" spans="1:5">
      <c r="A74" s="15">
        <f t="shared" si="4"/>
        <v>73</v>
      </c>
      <c r="B74" t="s">
        <v>29</v>
      </c>
      <c r="C74" s="6">
        <v>7154</v>
      </c>
      <c r="D74" s="7">
        <v>10</v>
      </c>
      <c r="E74" s="6">
        <f t="shared" si="3"/>
        <v>715.4</v>
      </c>
    </row>
    <row r="75" spans="1:5">
      <c r="A75" s="15">
        <f t="shared" si="4"/>
        <v>74</v>
      </c>
      <c r="B75" t="s">
        <v>100</v>
      </c>
      <c r="C75" s="6">
        <v>4128</v>
      </c>
      <c r="D75" s="7">
        <v>6</v>
      </c>
      <c r="E75" s="6">
        <f t="shared" si="3"/>
        <v>688</v>
      </c>
    </row>
    <row r="76" spans="1:5">
      <c r="A76" s="15">
        <f t="shared" si="4"/>
        <v>75</v>
      </c>
      <c r="B76" t="s">
        <v>124</v>
      </c>
      <c r="C76" s="6">
        <v>6063</v>
      </c>
      <c r="D76" s="7">
        <v>9</v>
      </c>
      <c r="E76" s="6">
        <f t="shared" si="3"/>
        <v>673.66666666666663</v>
      </c>
    </row>
    <row r="77" spans="1:5">
      <c r="A77" s="15"/>
      <c r="E77" s="6"/>
    </row>
    <row r="78" spans="1:5">
      <c r="A78" s="15"/>
      <c r="E78" s="6"/>
    </row>
    <row r="79" spans="1:5">
      <c r="A79" s="15"/>
      <c r="E79" s="6"/>
    </row>
    <row r="80" spans="1:5">
      <c r="A80" s="15"/>
      <c r="E80" s="6"/>
    </row>
    <row r="81" spans="1:5">
      <c r="A81" s="15"/>
      <c r="E81" s="6"/>
    </row>
    <row r="82" spans="1:5">
      <c r="A82" s="15"/>
      <c r="E82" s="6"/>
    </row>
    <row r="83" spans="1:5">
      <c r="A83" s="15"/>
      <c r="E83" s="6"/>
    </row>
    <row r="84" spans="1:5">
      <c r="A84" s="15"/>
      <c r="E84" s="6"/>
    </row>
    <row r="85" spans="1:5">
      <c r="A85" s="15"/>
      <c r="E85" s="6"/>
    </row>
    <row r="86" spans="1:5">
      <c r="A86" s="15"/>
      <c r="E86" s="6"/>
    </row>
    <row r="87" spans="1:5">
      <c r="A87" s="15"/>
      <c r="E87" s="6"/>
    </row>
    <row r="88" spans="1:5">
      <c r="A88" s="15"/>
      <c r="E88" s="6"/>
    </row>
    <row r="89" spans="1:5">
      <c r="A89" s="15"/>
      <c r="E89" s="6"/>
    </row>
    <row r="90" spans="1:5">
      <c r="A90" s="15"/>
      <c r="E90" s="6"/>
    </row>
    <row r="91" spans="1:5">
      <c r="A91" s="15"/>
      <c r="E91" s="6"/>
    </row>
    <row r="92" spans="1:5">
      <c r="A92" s="15"/>
      <c r="E92" s="6"/>
    </row>
    <row r="93" spans="1:5">
      <c r="A93" s="15"/>
      <c r="E93" s="6"/>
    </row>
    <row r="94" spans="1:5">
      <c r="A94" s="15"/>
      <c r="E94" s="6"/>
    </row>
    <row r="95" spans="1:5">
      <c r="A95" s="15"/>
      <c r="E95" s="6"/>
    </row>
    <row r="96" spans="1:5">
      <c r="A96" s="15"/>
      <c r="E96" s="6"/>
    </row>
    <row r="97" spans="1:5">
      <c r="A97" s="15"/>
      <c r="E97" s="6"/>
    </row>
    <row r="98" spans="1:5">
      <c r="A98" s="15"/>
      <c r="E98" s="6"/>
    </row>
    <row r="99" spans="1:5">
      <c r="A99" s="15"/>
      <c r="E99" s="6"/>
    </row>
    <row r="100" spans="1:5">
      <c r="A100" s="15"/>
      <c r="E100" s="6"/>
    </row>
    <row r="101" spans="1:5">
      <c r="A101" s="15"/>
      <c r="E101" s="6"/>
    </row>
    <row r="102" spans="1:5">
      <c r="A102" s="15"/>
      <c r="E102" s="6"/>
    </row>
    <row r="103" spans="1:5">
      <c r="A103" s="15"/>
      <c r="E103" s="6"/>
    </row>
    <row r="104" spans="1:5">
      <c r="A104" s="15"/>
      <c r="E104" s="6"/>
    </row>
    <row r="105" spans="1:5">
      <c r="A105" s="15"/>
      <c r="E105" s="6"/>
    </row>
    <row r="106" spans="1:5">
      <c r="A106" s="15"/>
      <c r="E106" s="6"/>
    </row>
    <row r="107" spans="1:5">
      <c r="A107" s="15"/>
      <c r="E107" s="6"/>
    </row>
    <row r="108" spans="1:5">
      <c r="A108" s="15"/>
      <c r="E108" s="6"/>
    </row>
    <row r="109" spans="1:5">
      <c r="A109" s="15"/>
      <c r="E109" s="6"/>
    </row>
    <row r="110" spans="1:5">
      <c r="A110" s="15"/>
      <c r="E110" s="6"/>
    </row>
    <row r="111" spans="1:5">
      <c r="A111" s="15"/>
      <c r="E111" s="6"/>
    </row>
    <row r="112" spans="1:5">
      <c r="A112" s="15"/>
      <c r="E112" s="6"/>
    </row>
    <row r="113" spans="1:5">
      <c r="A113" s="15"/>
      <c r="E113" s="6"/>
    </row>
    <row r="114" spans="1:5">
      <c r="A114" s="15"/>
      <c r="E114" s="6"/>
    </row>
    <row r="115" spans="1:5">
      <c r="A115" s="15"/>
      <c r="E115" s="6"/>
    </row>
    <row r="116" spans="1:5">
      <c r="A116" s="15"/>
      <c r="E116" s="6"/>
    </row>
    <row r="117" spans="1:5">
      <c r="A117" s="15"/>
      <c r="E117" s="6"/>
    </row>
    <row r="118" spans="1:5">
      <c r="A118" s="15"/>
      <c r="E118" s="6"/>
    </row>
    <row r="119" spans="1:5">
      <c r="A119" s="15"/>
      <c r="E119" s="6"/>
    </row>
    <row r="120" spans="1:5">
      <c r="A120" s="15"/>
      <c r="E120" s="6"/>
    </row>
    <row r="121" spans="1:5">
      <c r="A121" s="15"/>
      <c r="E121" s="6"/>
    </row>
    <row r="122" spans="1:5">
      <c r="A122" s="15"/>
      <c r="E122" s="6"/>
    </row>
    <row r="123" spans="1:5">
      <c r="A123" s="15"/>
      <c r="E123" s="6"/>
    </row>
    <row r="124" spans="1:5">
      <c r="A124" s="15"/>
      <c r="E124" s="6"/>
    </row>
    <row r="125" spans="1:5">
      <c r="A125" s="15"/>
      <c r="E125" s="6"/>
    </row>
    <row r="126" spans="1:5">
      <c r="A126" s="15"/>
      <c r="E126" s="6"/>
    </row>
    <row r="127" spans="1:5">
      <c r="A127" s="15"/>
      <c r="E127" s="6"/>
    </row>
    <row r="128" spans="1:5">
      <c r="A128" s="15"/>
      <c r="E128" s="6"/>
    </row>
    <row r="129" spans="1:5">
      <c r="A129" s="15"/>
      <c r="E129" s="6"/>
    </row>
    <row r="130" spans="1:5">
      <c r="A130" s="15"/>
      <c r="E130" s="6"/>
    </row>
    <row r="131" spans="1:5">
      <c r="A131" s="15"/>
      <c r="E131" s="6"/>
    </row>
    <row r="132" spans="1:5">
      <c r="A132" s="15"/>
      <c r="E132" s="6"/>
    </row>
    <row r="133" spans="1:5">
      <c r="A133" s="15"/>
      <c r="E133" s="6"/>
    </row>
    <row r="134" spans="1:5">
      <c r="A134" s="15"/>
      <c r="E134" s="6"/>
    </row>
    <row r="135" spans="1:5">
      <c r="A135" s="15"/>
      <c r="E135" s="6"/>
    </row>
    <row r="136" spans="1:5">
      <c r="A136" s="15"/>
      <c r="E136" s="6"/>
    </row>
    <row r="137" spans="1:5">
      <c r="A137" s="15"/>
      <c r="E137" s="6"/>
    </row>
    <row r="138" spans="1:5">
      <c r="A138" s="15"/>
      <c r="E138" s="6"/>
    </row>
    <row r="139" spans="1:5">
      <c r="A139" s="15"/>
      <c r="E139" s="6"/>
    </row>
    <row r="140" spans="1:5">
      <c r="A140" s="15"/>
      <c r="E140" s="6"/>
    </row>
    <row r="141" spans="1:5">
      <c r="A141" s="15"/>
      <c r="E141" s="6"/>
    </row>
    <row r="142" spans="1:5">
      <c r="A142" s="15"/>
      <c r="E142" s="6"/>
    </row>
    <row r="143" spans="1:5">
      <c r="A143" s="15"/>
      <c r="E143" s="6"/>
    </row>
    <row r="144" spans="1:5">
      <c r="A144" s="15"/>
      <c r="E144" s="6"/>
    </row>
    <row r="145" spans="1:5">
      <c r="A145" s="15"/>
      <c r="E145" s="6"/>
    </row>
    <row r="146" spans="1:5">
      <c r="A146" s="15"/>
      <c r="E146" s="6"/>
    </row>
    <row r="147" spans="1:5">
      <c r="A147" s="15"/>
      <c r="E147" s="6"/>
    </row>
    <row r="148" spans="1:5">
      <c r="A148" s="15"/>
      <c r="E148" s="6"/>
    </row>
    <row r="149" spans="1:5">
      <c r="A149" s="15"/>
      <c r="E149" s="6"/>
    </row>
    <row r="150" spans="1:5">
      <c r="A150" s="15"/>
      <c r="E150" s="6"/>
    </row>
    <row r="151" spans="1:5">
      <c r="A151" s="15"/>
      <c r="E151" s="6"/>
    </row>
    <row r="152" spans="1:5">
      <c r="A152" s="15"/>
      <c r="E152" s="6"/>
    </row>
    <row r="153" spans="1:5">
      <c r="A153" s="15"/>
      <c r="E153" s="6"/>
    </row>
    <row r="154" spans="1:5">
      <c r="A154" s="15"/>
      <c r="E154" s="6"/>
    </row>
    <row r="155" spans="1:5">
      <c r="A155" s="15"/>
      <c r="E155" s="6"/>
    </row>
    <row r="156" spans="1:5">
      <c r="A156" s="15"/>
      <c r="E156" s="6"/>
    </row>
    <row r="157" spans="1:5">
      <c r="A157" s="15"/>
      <c r="E157" s="6"/>
    </row>
    <row r="158" spans="1:5">
      <c r="A158" s="15"/>
      <c r="E158" s="6"/>
    </row>
    <row r="159" spans="1:5">
      <c r="A159" s="15"/>
      <c r="E159" s="6"/>
    </row>
    <row r="160" spans="1:5">
      <c r="A160" s="15"/>
      <c r="E160" s="6"/>
    </row>
    <row r="161" spans="1:5">
      <c r="A161" s="15"/>
      <c r="E161" s="6"/>
    </row>
    <row r="162" spans="1:5">
      <c r="A162" s="15"/>
      <c r="E162" s="6"/>
    </row>
    <row r="163" spans="1:5">
      <c r="A163" s="15"/>
      <c r="E163" s="6"/>
    </row>
    <row r="164" spans="1:5">
      <c r="A164" s="15"/>
      <c r="E164" s="6"/>
    </row>
    <row r="165" spans="1:5">
      <c r="A165" s="15"/>
      <c r="E165" s="6"/>
    </row>
    <row r="166" spans="1:5">
      <c r="A166" s="15"/>
      <c r="E166" s="6"/>
    </row>
    <row r="167" spans="1:5">
      <c r="A167" s="15"/>
      <c r="E167" s="6"/>
    </row>
    <row r="168" spans="1:5">
      <c r="A168" s="15"/>
      <c r="E168" s="6"/>
    </row>
    <row r="169" spans="1:5">
      <c r="A169" s="15"/>
      <c r="E169" s="6"/>
    </row>
    <row r="170" spans="1:5">
      <c r="A170" s="15"/>
      <c r="E170" s="6"/>
    </row>
    <row r="171" spans="1:5">
      <c r="A171" s="15"/>
      <c r="E171" s="6"/>
    </row>
    <row r="172" spans="1:5">
      <c r="A172" s="15"/>
      <c r="E172" s="6"/>
    </row>
    <row r="173" spans="1:5">
      <c r="A173" s="15"/>
      <c r="E173" s="6"/>
    </row>
    <row r="174" spans="1:5">
      <c r="A174" s="15"/>
      <c r="E174" s="6"/>
    </row>
    <row r="175" spans="1:5">
      <c r="A175" s="15"/>
      <c r="E175" s="6"/>
    </row>
    <row r="176" spans="1:5">
      <c r="A176" s="15"/>
      <c r="E176" s="6"/>
    </row>
    <row r="177" spans="1:5">
      <c r="A177" s="15"/>
      <c r="E177" s="6"/>
    </row>
    <row r="178" spans="1:5">
      <c r="A178" s="15"/>
      <c r="E178" s="6"/>
    </row>
    <row r="179" spans="1:5">
      <c r="A179" s="15"/>
      <c r="E179" s="6"/>
    </row>
    <row r="180" spans="1:5">
      <c r="A180" s="15"/>
      <c r="E180" s="6"/>
    </row>
    <row r="181" spans="1:5">
      <c r="A181" s="15"/>
      <c r="E181" s="6"/>
    </row>
    <row r="182" spans="1:5">
      <c r="A182" s="15"/>
      <c r="E182" s="6"/>
    </row>
    <row r="183" spans="1:5">
      <c r="A183" s="15"/>
      <c r="E183" s="6"/>
    </row>
    <row r="184" spans="1:5">
      <c r="A184" s="15"/>
      <c r="E184" s="6"/>
    </row>
    <row r="185" spans="1:5">
      <c r="A185" s="15"/>
      <c r="E185" s="6"/>
    </row>
    <row r="186" spans="1:5">
      <c r="A186" s="15"/>
      <c r="E186" s="6"/>
    </row>
    <row r="187" spans="1:5">
      <c r="A187" s="15"/>
      <c r="E187" s="6"/>
    </row>
    <row r="188" spans="1:5">
      <c r="A188" s="15"/>
      <c r="E188" s="6"/>
    </row>
    <row r="189" spans="1:5">
      <c r="A189" s="15"/>
      <c r="E189" s="6"/>
    </row>
    <row r="190" spans="1:5">
      <c r="A190" s="15"/>
      <c r="E190" s="6"/>
    </row>
    <row r="191" spans="1:5">
      <c r="A191" s="15"/>
      <c r="E191" s="6"/>
    </row>
    <row r="192" spans="1:5">
      <c r="A192" s="15"/>
      <c r="E192" s="6"/>
    </row>
    <row r="193" spans="1:5">
      <c r="A193" s="15"/>
      <c r="E193" s="6"/>
    </row>
    <row r="194" spans="1:5">
      <c r="A194" s="15"/>
      <c r="E194" s="6"/>
    </row>
    <row r="195" spans="1:5">
      <c r="A195" s="15"/>
      <c r="E195" s="6"/>
    </row>
    <row r="196" spans="1:5">
      <c r="A196" s="15"/>
      <c r="E196" s="6"/>
    </row>
    <row r="197" spans="1:5">
      <c r="A197" s="15"/>
      <c r="E197" s="6"/>
    </row>
    <row r="198" spans="1:5">
      <c r="A198" s="15"/>
      <c r="E198" s="6"/>
    </row>
    <row r="199" spans="1:5">
      <c r="A199" s="15"/>
      <c r="E199" s="6"/>
    </row>
    <row r="200" spans="1:5">
      <c r="A200" s="15"/>
      <c r="E200" s="6"/>
    </row>
    <row r="201" spans="1:5">
      <c r="A201" s="15"/>
      <c r="E201" s="6"/>
    </row>
    <row r="202" spans="1:5">
      <c r="A202" s="15"/>
      <c r="E202" s="6"/>
    </row>
    <row r="203" spans="1:5">
      <c r="A203" s="15"/>
      <c r="E203" s="6"/>
    </row>
    <row r="204" spans="1:5">
      <c r="A204" s="15"/>
      <c r="E204" s="6"/>
    </row>
    <row r="205" spans="1:5">
      <c r="A205" s="15"/>
      <c r="E205" s="6"/>
    </row>
    <row r="206" spans="1:5">
      <c r="A206" s="15"/>
      <c r="E206" s="6"/>
    </row>
    <row r="207" spans="1:5">
      <c r="A207" s="15"/>
      <c r="E207" s="6"/>
    </row>
    <row r="208" spans="1:5">
      <c r="A208" s="15"/>
      <c r="E208" s="6"/>
    </row>
    <row r="209" spans="1:5">
      <c r="A209" s="15"/>
      <c r="E209" s="6"/>
    </row>
    <row r="210" spans="1:5">
      <c r="A210" s="15"/>
      <c r="E210" s="6"/>
    </row>
    <row r="211" spans="1:5">
      <c r="A211" s="15"/>
      <c r="E211" s="6"/>
    </row>
    <row r="212" spans="1:5">
      <c r="A212" s="15"/>
      <c r="E212" s="6"/>
    </row>
    <row r="213" spans="1:5">
      <c r="A213" s="15"/>
      <c r="E213" s="6"/>
    </row>
    <row r="214" spans="1:5">
      <c r="A214" s="15"/>
      <c r="E214" s="6"/>
    </row>
    <row r="215" spans="1:5">
      <c r="A215" s="15"/>
      <c r="E215" s="6"/>
    </row>
    <row r="216" spans="1:5">
      <c r="A216" s="15"/>
      <c r="E216" s="6"/>
    </row>
    <row r="217" spans="1:5">
      <c r="A217" s="15"/>
      <c r="E217" s="6"/>
    </row>
    <row r="218" spans="1:5">
      <c r="A218" s="15"/>
      <c r="E218" s="6"/>
    </row>
    <row r="219" spans="1:5">
      <c r="A219" s="15"/>
      <c r="E219" s="6"/>
    </row>
    <row r="220" spans="1:5">
      <c r="A220" s="15"/>
      <c r="E220" s="6"/>
    </row>
    <row r="221" spans="1:5">
      <c r="A221" s="15"/>
      <c r="E221" s="6"/>
    </row>
    <row r="222" spans="1:5">
      <c r="A222" s="15"/>
      <c r="E222" s="6"/>
    </row>
    <row r="223" spans="1:5">
      <c r="A223" s="15"/>
      <c r="E223" s="6"/>
    </row>
    <row r="224" spans="1:5">
      <c r="A224" s="15"/>
      <c r="E224" s="6"/>
    </row>
    <row r="225" spans="1:5">
      <c r="A225" s="15"/>
      <c r="E225" s="6"/>
    </row>
    <row r="226" spans="1:5">
      <c r="A226" s="15"/>
      <c r="E226" s="6"/>
    </row>
    <row r="227" spans="1:5">
      <c r="A227" s="15"/>
      <c r="E227" s="6"/>
    </row>
    <row r="228" spans="1:5">
      <c r="A228" s="15"/>
      <c r="E228" s="6"/>
    </row>
    <row r="229" spans="1:5">
      <c r="A229" s="15"/>
      <c r="E229" s="6"/>
    </row>
    <row r="230" spans="1:5">
      <c r="A230" s="15"/>
      <c r="E230" s="6"/>
    </row>
    <row r="231" spans="1:5">
      <c r="A231" s="15"/>
      <c r="E231" s="6"/>
    </row>
    <row r="232" spans="1:5">
      <c r="A232" s="15"/>
      <c r="E232" s="6"/>
    </row>
    <row r="233" spans="1:5">
      <c r="A233" s="15"/>
      <c r="E233" s="6"/>
    </row>
    <row r="234" spans="1:5">
      <c r="A234" s="15"/>
      <c r="E234" s="6"/>
    </row>
    <row r="235" spans="1:5">
      <c r="A235" s="15"/>
      <c r="E235" s="6"/>
    </row>
    <row r="236" spans="1:5">
      <c r="A236" s="15"/>
      <c r="E236" s="6"/>
    </row>
    <row r="237" spans="1:5">
      <c r="A237" s="15"/>
      <c r="E237" s="6"/>
    </row>
    <row r="238" spans="1:5">
      <c r="A238" s="15"/>
      <c r="E238" s="6"/>
    </row>
    <row r="239" spans="1:5">
      <c r="A239" s="15"/>
      <c r="E239" s="6"/>
    </row>
    <row r="240" spans="1:5">
      <c r="A240" s="15"/>
      <c r="E240" s="6"/>
    </row>
    <row r="241" spans="1:5">
      <c r="A241" s="15"/>
      <c r="E241" s="6"/>
    </row>
    <row r="242" spans="1:5">
      <c r="A242" s="15"/>
      <c r="E242" s="6"/>
    </row>
    <row r="243" spans="1:5">
      <c r="A243" s="15"/>
      <c r="E243" s="6"/>
    </row>
    <row r="244" spans="1:5">
      <c r="A244" s="15"/>
      <c r="E244" s="6"/>
    </row>
    <row r="245" spans="1:5">
      <c r="A245" s="15"/>
      <c r="E245" s="6"/>
    </row>
    <row r="246" spans="1:5">
      <c r="A246" s="15"/>
      <c r="E246" s="6"/>
    </row>
    <row r="247" spans="1:5">
      <c r="A247" s="15"/>
      <c r="E247" s="6"/>
    </row>
    <row r="248" spans="1:5">
      <c r="A248" s="15"/>
      <c r="E248" s="6"/>
    </row>
    <row r="249" spans="1:5">
      <c r="A249" s="15"/>
      <c r="E249" s="6"/>
    </row>
    <row r="250" spans="1:5">
      <c r="A250" s="15"/>
      <c r="E250" s="6"/>
    </row>
    <row r="251" spans="1:5">
      <c r="A251" s="15"/>
      <c r="E251" s="6"/>
    </row>
    <row r="252" spans="1:5">
      <c r="A252" s="15"/>
      <c r="E252" s="6"/>
    </row>
    <row r="253" spans="1:5">
      <c r="A253" s="15"/>
      <c r="E253" s="6"/>
    </row>
    <row r="254" spans="1:5">
      <c r="A254" s="15"/>
      <c r="E254" s="6"/>
    </row>
    <row r="255" spans="1:5">
      <c r="A255" s="15"/>
      <c r="E255" s="6"/>
    </row>
    <row r="256" spans="1:5">
      <c r="A256" s="15"/>
      <c r="E256" s="6"/>
    </row>
    <row r="257" spans="1:5">
      <c r="A257" s="15"/>
      <c r="E257" s="6"/>
    </row>
    <row r="258" spans="1:5">
      <c r="A258" s="15"/>
      <c r="E258" s="6"/>
    </row>
    <row r="259" spans="1:5">
      <c r="A259" s="15"/>
      <c r="E259" s="6"/>
    </row>
    <row r="260" spans="1:5">
      <c r="A260" s="15"/>
      <c r="E260" s="6"/>
    </row>
    <row r="261" spans="1:5">
      <c r="A261" s="15"/>
      <c r="E261" s="6"/>
    </row>
    <row r="262" spans="1:5">
      <c r="A262" s="15"/>
      <c r="E262" s="6"/>
    </row>
    <row r="263" spans="1:5">
      <c r="A263" s="15"/>
      <c r="E263" s="6"/>
    </row>
    <row r="264" spans="1:5">
      <c r="A264" s="15"/>
      <c r="E264" s="6"/>
    </row>
    <row r="265" spans="1:5">
      <c r="A265" s="15"/>
      <c r="E265" s="6"/>
    </row>
    <row r="266" spans="1:5">
      <c r="A266" s="15"/>
      <c r="E266" s="6"/>
    </row>
    <row r="267" spans="1:5">
      <c r="A267" s="15"/>
      <c r="E267" s="6"/>
    </row>
    <row r="268" spans="1:5">
      <c r="A268" s="15"/>
      <c r="E268" s="6"/>
    </row>
    <row r="269" spans="1:5">
      <c r="A269" s="15"/>
      <c r="E269" s="6"/>
    </row>
    <row r="270" spans="1:5">
      <c r="A270" s="15"/>
      <c r="E270" s="6"/>
    </row>
    <row r="271" spans="1:5">
      <c r="A271" s="15"/>
      <c r="E271" s="6"/>
    </row>
    <row r="272" spans="1:5">
      <c r="A272" s="15"/>
      <c r="E272" s="6"/>
    </row>
    <row r="273" spans="1:5">
      <c r="A273" s="15"/>
      <c r="E273" s="6"/>
    </row>
    <row r="274" spans="1:5">
      <c r="A274" s="15"/>
      <c r="E274" s="6"/>
    </row>
    <row r="275" spans="1:5">
      <c r="A275" s="15"/>
      <c r="E275" s="6"/>
    </row>
    <row r="276" spans="1:5">
      <c r="A276" s="15"/>
      <c r="E276" s="6"/>
    </row>
    <row r="277" spans="1:5">
      <c r="A277" s="15"/>
      <c r="E277" s="6"/>
    </row>
    <row r="278" spans="1:5">
      <c r="A278" s="15"/>
      <c r="E278" s="6"/>
    </row>
    <row r="279" spans="1:5">
      <c r="A279" s="15"/>
      <c r="E279" s="6"/>
    </row>
    <row r="280" spans="1:5">
      <c r="A280" s="15"/>
      <c r="E280" s="6"/>
    </row>
    <row r="281" spans="1:5">
      <c r="A281" s="15"/>
      <c r="E281" s="6"/>
    </row>
    <row r="282" spans="1:5">
      <c r="A282" s="15"/>
      <c r="E282" s="6"/>
    </row>
    <row r="283" spans="1:5">
      <c r="A283" s="15"/>
      <c r="E283" s="6"/>
    </row>
    <row r="284" spans="1:5">
      <c r="A284" s="15"/>
      <c r="E284" s="6"/>
    </row>
    <row r="285" spans="1:5">
      <c r="A285" s="15"/>
      <c r="E285" s="6"/>
    </row>
    <row r="286" spans="1:5">
      <c r="A286" s="15"/>
      <c r="E286" s="6"/>
    </row>
    <row r="287" spans="1:5">
      <c r="A287" s="15"/>
      <c r="E287" s="6"/>
    </row>
    <row r="288" spans="1:5">
      <c r="A288" s="15"/>
      <c r="E288" s="6"/>
    </row>
    <row r="289" spans="1:5">
      <c r="A289" s="15"/>
      <c r="E289" s="6"/>
    </row>
    <row r="290" spans="1:5">
      <c r="A290" s="15"/>
      <c r="E290" s="6"/>
    </row>
    <row r="291" spans="1:5">
      <c r="A291" s="15"/>
      <c r="E291" s="6"/>
    </row>
    <row r="292" spans="1:5">
      <c r="A292" s="15"/>
      <c r="E292" s="6"/>
    </row>
    <row r="293" spans="1:5">
      <c r="A293" s="15"/>
      <c r="E293" s="6"/>
    </row>
    <row r="294" spans="1:5">
      <c r="A294" s="15"/>
      <c r="E294" s="6"/>
    </row>
    <row r="295" spans="1:5">
      <c r="A295" s="15"/>
      <c r="E295" s="6"/>
    </row>
    <row r="296" spans="1:5">
      <c r="A296" s="15"/>
      <c r="E296" s="6"/>
    </row>
    <row r="297" spans="1:5">
      <c r="A297" s="15"/>
      <c r="E297" s="6"/>
    </row>
    <row r="298" spans="1:5">
      <c r="A298" s="15"/>
      <c r="E298" s="6"/>
    </row>
    <row r="299" spans="1:5">
      <c r="A299" s="15"/>
      <c r="E299" s="6"/>
    </row>
    <row r="300" spans="1:5">
      <c r="A300" s="15"/>
      <c r="E300" s="6"/>
    </row>
    <row r="301" spans="1:5">
      <c r="A301" s="15"/>
      <c r="E301" s="6"/>
    </row>
    <row r="302" spans="1:5">
      <c r="A302" s="15"/>
      <c r="E302" s="6"/>
    </row>
    <row r="303" spans="1:5">
      <c r="A303" s="15"/>
      <c r="E303" s="6"/>
    </row>
    <row r="304" spans="1:5">
      <c r="A304" s="15"/>
      <c r="E304" s="6"/>
    </row>
    <row r="305" spans="1:5">
      <c r="A305" s="15"/>
      <c r="E305" s="6"/>
    </row>
    <row r="306" spans="1:5">
      <c r="A306" s="15"/>
      <c r="E306" s="6"/>
    </row>
    <row r="307" spans="1:5">
      <c r="A307" s="15"/>
      <c r="E307" s="6"/>
    </row>
    <row r="308" spans="1:5">
      <c r="A308" s="15"/>
      <c r="E308" s="6"/>
    </row>
    <row r="309" spans="1:5">
      <c r="A309" s="15"/>
      <c r="E309" s="6"/>
    </row>
    <row r="310" spans="1:5">
      <c r="A310" s="15"/>
      <c r="E310" s="6"/>
    </row>
    <row r="311" spans="1:5">
      <c r="A311" s="15"/>
      <c r="E311" s="6"/>
    </row>
    <row r="312" spans="1:5">
      <c r="A312" s="15"/>
      <c r="E312" s="6"/>
    </row>
    <row r="313" spans="1:5">
      <c r="A313" s="15"/>
      <c r="E313" s="6"/>
    </row>
    <row r="314" spans="1:5">
      <c r="A314" s="15"/>
      <c r="E314" s="6"/>
    </row>
    <row r="315" spans="1:5">
      <c r="A315" s="15"/>
      <c r="E315" s="6"/>
    </row>
    <row r="316" spans="1:5">
      <c r="A316" s="15"/>
      <c r="E316" s="6"/>
    </row>
    <row r="317" spans="1:5">
      <c r="A317" s="15"/>
      <c r="E317" s="6"/>
    </row>
    <row r="318" spans="1:5">
      <c r="A318" s="15"/>
      <c r="E318" s="6"/>
    </row>
    <row r="319" spans="1:5">
      <c r="A319" s="15"/>
      <c r="E319" s="6"/>
    </row>
    <row r="320" spans="1:5">
      <c r="A320" s="15"/>
      <c r="E320" s="6"/>
    </row>
    <row r="321" spans="1:5">
      <c r="A321" s="15"/>
      <c r="E321" s="6"/>
    </row>
    <row r="322" spans="1:5">
      <c r="A322" s="15"/>
      <c r="E322" s="6"/>
    </row>
    <row r="323" spans="1:5">
      <c r="A323" s="15"/>
      <c r="E323" s="6"/>
    </row>
    <row r="324" spans="1:5">
      <c r="A324" s="15"/>
      <c r="E324" s="6"/>
    </row>
    <row r="325" spans="1:5">
      <c r="A325" s="15"/>
      <c r="E325" s="6"/>
    </row>
    <row r="326" spans="1:5">
      <c r="A326" s="15"/>
      <c r="E326" s="6"/>
    </row>
    <row r="327" spans="1:5">
      <c r="A327" s="15"/>
      <c r="E327" s="6"/>
    </row>
    <row r="328" spans="1:5">
      <c r="A328" s="15"/>
      <c r="E328" s="6"/>
    </row>
    <row r="329" spans="1:5">
      <c r="A329" s="15"/>
      <c r="E329" s="6"/>
    </row>
  </sheetData>
  <sortState ref="B2:E329">
    <sortCondition descending="1" ref="E2:E32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H331"/>
  <sheetViews>
    <sheetView workbookViewId="0">
      <selection activeCell="E2" sqref="E2"/>
    </sheetView>
  </sheetViews>
  <sheetFormatPr defaultRowHeight="15"/>
  <cols>
    <col min="1" max="1" width="4" bestFit="1" customWidth="1"/>
    <col min="2" max="2" width="18.7109375" bestFit="1" customWidth="1"/>
    <col min="3" max="3" width="9.140625" style="6" bestFit="1" customWidth="1"/>
    <col min="4" max="4" width="14.42578125" style="7" bestFit="1" customWidth="1"/>
    <col min="5" max="5" width="5.5703125" style="7" bestFit="1" customWidth="1"/>
  </cols>
  <sheetData>
    <row r="1" spans="1:8">
      <c r="A1" s="15"/>
      <c r="B1" s="1" t="s">
        <v>77</v>
      </c>
      <c r="C1" s="4" t="s">
        <v>78</v>
      </c>
      <c r="D1" s="5" t="s">
        <v>79</v>
      </c>
      <c r="E1" s="4" t="s">
        <v>80</v>
      </c>
      <c r="H1" s="1" t="s">
        <v>126</v>
      </c>
    </row>
    <row r="2" spans="1:8">
      <c r="A2" s="15">
        <v>1</v>
      </c>
      <c r="B2" t="s">
        <v>16</v>
      </c>
      <c r="C2" s="6">
        <v>115198</v>
      </c>
      <c r="D2" s="7">
        <v>18</v>
      </c>
      <c r="E2" s="6">
        <f t="shared" ref="E2:E33" si="0">C2/D2</f>
        <v>6399.8888888888887</v>
      </c>
    </row>
    <row r="3" spans="1:8">
      <c r="A3" s="15">
        <f>A2+1</f>
        <v>2</v>
      </c>
      <c r="B3" t="s">
        <v>63</v>
      </c>
      <c r="C3" s="6">
        <v>47356</v>
      </c>
      <c r="D3" s="7">
        <v>10</v>
      </c>
      <c r="E3" s="6">
        <f t="shared" si="0"/>
        <v>4735.6000000000004</v>
      </c>
    </row>
    <row r="4" spans="1:8">
      <c r="A4" s="15">
        <f t="shared" ref="A4:A67" si="1">A3+1</f>
        <v>3</v>
      </c>
      <c r="B4" t="s">
        <v>53</v>
      </c>
      <c r="C4" s="6">
        <v>27951</v>
      </c>
      <c r="D4" s="7">
        <v>6</v>
      </c>
      <c r="E4" s="6">
        <f t="shared" si="0"/>
        <v>4658.5</v>
      </c>
    </row>
    <row r="5" spans="1:8">
      <c r="A5" s="15">
        <f t="shared" si="1"/>
        <v>4</v>
      </c>
      <c r="B5" t="s">
        <v>95</v>
      </c>
      <c r="C5" s="6">
        <v>28157</v>
      </c>
      <c r="D5" s="7">
        <v>8</v>
      </c>
      <c r="E5" s="6">
        <f t="shared" si="0"/>
        <v>3519.625</v>
      </c>
    </row>
    <row r="6" spans="1:8">
      <c r="A6" s="15">
        <f t="shared" si="1"/>
        <v>5</v>
      </c>
      <c r="B6" t="s">
        <v>74</v>
      </c>
      <c r="C6" s="6">
        <v>43677</v>
      </c>
      <c r="D6" s="7">
        <v>13</v>
      </c>
      <c r="E6" s="6">
        <f t="shared" si="0"/>
        <v>3359.7692307692309</v>
      </c>
    </row>
    <row r="7" spans="1:8">
      <c r="A7" s="15">
        <f t="shared" si="1"/>
        <v>6</v>
      </c>
      <c r="B7" t="s">
        <v>50</v>
      </c>
      <c r="C7" s="6">
        <v>33725</v>
      </c>
      <c r="D7" s="7">
        <v>12</v>
      </c>
      <c r="E7" s="6">
        <f t="shared" si="0"/>
        <v>2810.4166666666665</v>
      </c>
    </row>
    <row r="8" spans="1:8">
      <c r="A8" s="15">
        <f t="shared" si="1"/>
        <v>7</v>
      </c>
      <c r="B8" t="s">
        <v>57</v>
      </c>
      <c r="C8" s="6">
        <v>26651</v>
      </c>
      <c r="D8" s="7">
        <v>10</v>
      </c>
      <c r="E8" s="6">
        <f t="shared" si="0"/>
        <v>2665.1</v>
      </c>
    </row>
    <row r="9" spans="1:8">
      <c r="A9" s="15">
        <f t="shared" si="1"/>
        <v>8</v>
      </c>
      <c r="B9" t="s">
        <v>84</v>
      </c>
      <c r="C9" s="6">
        <v>22928</v>
      </c>
      <c r="D9" s="7">
        <v>9</v>
      </c>
      <c r="E9" s="6">
        <f t="shared" si="0"/>
        <v>2547.5555555555557</v>
      </c>
    </row>
    <row r="10" spans="1:8">
      <c r="A10" s="15">
        <f t="shared" si="1"/>
        <v>9</v>
      </c>
      <c r="B10" t="s">
        <v>17</v>
      </c>
      <c r="C10" s="6">
        <v>27099</v>
      </c>
      <c r="D10" s="7">
        <v>11</v>
      </c>
      <c r="E10" s="6">
        <f t="shared" si="0"/>
        <v>2463.5454545454545</v>
      </c>
    </row>
    <row r="11" spans="1:8">
      <c r="A11" s="15">
        <f t="shared" si="1"/>
        <v>10</v>
      </c>
      <c r="B11" t="s">
        <v>46</v>
      </c>
      <c r="C11" s="6">
        <v>28590</v>
      </c>
      <c r="D11" s="7">
        <v>12</v>
      </c>
      <c r="E11" s="6">
        <f t="shared" si="0"/>
        <v>2382.5</v>
      </c>
    </row>
    <row r="12" spans="1:8">
      <c r="A12" s="15">
        <f t="shared" si="1"/>
        <v>11</v>
      </c>
      <c r="B12" t="s">
        <v>56</v>
      </c>
      <c r="C12" s="6">
        <v>28375</v>
      </c>
      <c r="D12" s="7">
        <v>12</v>
      </c>
      <c r="E12" s="6">
        <f t="shared" si="0"/>
        <v>2364.5833333333335</v>
      </c>
    </row>
    <row r="13" spans="1:8">
      <c r="A13" s="15">
        <f t="shared" si="1"/>
        <v>12</v>
      </c>
      <c r="B13" t="s">
        <v>8</v>
      </c>
      <c r="C13" s="6">
        <v>18604</v>
      </c>
      <c r="D13" s="7">
        <v>8</v>
      </c>
      <c r="E13" s="6">
        <f t="shared" si="0"/>
        <v>2325.5</v>
      </c>
    </row>
    <row r="14" spans="1:8">
      <c r="A14" s="15">
        <f t="shared" si="1"/>
        <v>13</v>
      </c>
      <c r="B14" t="s">
        <v>76</v>
      </c>
      <c r="C14" s="6">
        <v>22976</v>
      </c>
      <c r="D14" s="7">
        <v>10</v>
      </c>
      <c r="E14" s="6">
        <f t="shared" si="0"/>
        <v>2297.6</v>
      </c>
    </row>
    <row r="15" spans="1:8">
      <c r="A15" s="15">
        <f t="shared" si="1"/>
        <v>14</v>
      </c>
      <c r="B15" t="s">
        <v>61</v>
      </c>
      <c r="C15" s="6">
        <v>18327</v>
      </c>
      <c r="D15" s="7">
        <v>8</v>
      </c>
      <c r="E15" s="6">
        <f t="shared" si="0"/>
        <v>2290.875</v>
      </c>
    </row>
    <row r="16" spans="1:8">
      <c r="A16" s="15">
        <f t="shared" si="1"/>
        <v>15</v>
      </c>
      <c r="B16" t="s">
        <v>54</v>
      </c>
      <c r="C16" s="6">
        <v>22071</v>
      </c>
      <c r="D16" s="7">
        <v>10</v>
      </c>
      <c r="E16" s="6">
        <f t="shared" si="0"/>
        <v>2207.1</v>
      </c>
    </row>
    <row r="17" spans="1:5">
      <c r="A17" s="15">
        <f t="shared" si="1"/>
        <v>16</v>
      </c>
      <c r="B17" t="s">
        <v>65</v>
      </c>
      <c r="C17" s="6">
        <v>27689</v>
      </c>
      <c r="D17" s="7">
        <v>13</v>
      </c>
      <c r="E17" s="6">
        <f t="shared" si="0"/>
        <v>2129.9230769230771</v>
      </c>
    </row>
    <row r="18" spans="1:5">
      <c r="A18" s="15">
        <f t="shared" si="1"/>
        <v>17</v>
      </c>
      <c r="B18" t="s">
        <v>14</v>
      </c>
      <c r="C18" s="6">
        <v>22423</v>
      </c>
      <c r="D18" s="7">
        <v>11</v>
      </c>
      <c r="E18" s="6">
        <f t="shared" si="0"/>
        <v>2038.4545454545455</v>
      </c>
    </row>
    <row r="19" spans="1:5">
      <c r="A19" s="15">
        <f t="shared" si="1"/>
        <v>18</v>
      </c>
      <c r="B19" t="s">
        <v>36</v>
      </c>
      <c r="C19" s="6">
        <v>23841</v>
      </c>
      <c r="D19" s="7">
        <v>13</v>
      </c>
      <c r="E19" s="6">
        <f t="shared" si="0"/>
        <v>1833.9230769230769</v>
      </c>
    </row>
    <row r="20" spans="1:5">
      <c r="A20" s="15">
        <f t="shared" si="1"/>
        <v>19</v>
      </c>
      <c r="B20" t="s">
        <v>75</v>
      </c>
      <c r="C20" s="6">
        <v>17342</v>
      </c>
      <c r="D20" s="7">
        <v>10</v>
      </c>
      <c r="E20" s="6">
        <f t="shared" si="0"/>
        <v>1734.2</v>
      </c>
    </row>
    <row r="21" spans="1:5">
      <c r="A21" s="15">
        <f t="shared" si="1"/>
        <v>20</v>
      </c>
      <c r="B21" t="s">
        <v>25</v>
      </c>
      <c r="C21" s="6">
        <v>11588</v>
      </c>
      <c r="D21" s="7">
        <v>7</v>
      </c>
      <c r="E21" s="6">
        <f t="shared" si="0"/>
        <v>1655.4285714285713</v>
      </c>
    </row>
    <row r="22" spans="1:5">
      <c r="A22" s="15">
        <f t="shared" si="1"/>
        <v>21</v>
      </c>
      <c r="B22" t="s">
        <v>7</v>
      </c>
      <c r="C22" s="6">
        <v>14427</v>
      </c>
      <c r="D22" s="7">
        <v>9</v>
      </c>
      <c r="E22" s="6">
        <f t="shared" si="0"/>
        <v>1603</v>
      </c>
    </row>
    <row r="23" spans="1:5">
      <c r="A23" s="15">
        <f t="shared" si="1"/>
        <v>22</v>
      </c>
      <c r="B23" t="s">
        <v>40</v>
      </c>
      <c r="C23" s="6">
        <v>14341</v>
      </c>
      <c r="D23" s="7">
        <v>9</v>
      </c>
      <c r="E23" s="6">
        <f t="shared" si="0"/>
        <v>1593.4444444444443</v>
      </c>
    </row>
    <row r="24" spans="1:5">
      <c r="A24" s="15">
        <f t="shared" si="1"/>
        <v>23</v>
      </c>
      <c r="B24" t="s">
        <v>44</v>
      </c>
      <c r="C24" s="6">
        <v>17480</v>
      </c>
      <c r="D24" s="7">
        <v>11</v>
      </c>
      <c r="E24" s="6">
        <f t="shared" si="0"/>
        <v>1589.090909090909</v>
      </c>
    </row>
    <row r="25" spans="1:5">
      <c r="A25" s="15">
        <f t="shared" si="1"/>
        <v>24</v>
      </c>
      <c r="B25" t="s">
        <v>33</v>
      </c>
      <c r="C25" s="6">
        <v>17347</v>
      </c>
      <c r="D25" s="7">
        <v>11</v>
      </c>
      <c r="E25" s="6">
        <f t="shared" si="0"/>
        <v>1577</v>
      </c>
    </row>
    <row r="26" spans="1:5">
      <c r="A26" s="15">
        <f t="shared" si="1"/>
        <v>25</v>
      </c>
      <c r="B26" t="s">
        <v>64</v>
      </c>
      <c r="C26" s="6">
        <v>15597</v>
      </c>
      <c r="D26" s="7">
        <v>10</v>
      </c>
      <c r="E26" s="6">
        <f t="shared" si="0"/>
        <v>1559.7</v>
      </c>
    </row>
    <row r="27" spans="1:5">
      <c r="A27" s="15">
        <f t="shared" si="1"/>
        <v>26</v>
      </c>
      <c r="B27" t="s">
        <v>24</v>
      </c>
      <c r="C27" s="6">
        <v>9959</v>
      </c>
      <c r="D27" s="7">
        <v>7</v>
      </c>
      <c r="E27" s="6">
        <f t="shared" si="0"/>
        <v>1422.7142857142858</v>
      </c>
    </row>
    <row r="28" spans="1:5">
      <c r="A28" s="15">
        <f t="shared" si="1"/>
        <v>27</v>
      </c>
      <c r="B28" t="s">
        <v>1</v>
      </c>
      <c r="C28" s="6">
        <v>12546</v>
      </c>
      <c r="D28" s="7">
        <v>9</v>
      </c>
      <c r="E28" s="6">
        <f t="shared" si="0"/>
        <v>1394</v>
      </c>
    </row>
    <row r="29" spans="1:5">
      <c r="A29" s="15">
        <f t="shared" si="1"/>
        <v>28</v>
      </c>
      <c r="B29" t="s">
        <v>35</v>
      </c>
      <c r="C29" s="6">
        <v>10960</v>
      </c>
      <c r="D29" s="7">
        <v>8</v>
      </c>
      <c r="E29" s="6">
        <f t="shared" si="0"/>
        <v>1370</v>
      </c>
    </row>
    <row r="30" spans="1:5">
      <c r="A30" s="15">
        <f t="shared" si="1"/>
        <v>29</v>
      </c>
      <c r="B30" t="s">
        <v>6</v>
      </c>
      <c r="C30" s="6">
        <v>14537</v>
      </c>
      <c r="D30" s="7">
        <v>11</v>
      </c>
      <c r="E30" s="6">
        <f t="shared" si="0"/>
        <v>1321.5454545454545</v>
      </c>
    </row>
    <row r="31" spans="1:5">
      <c r="A31" s="15">
        <f t="shared" si="1"/>
        <v>30</v>
      </c>
      <c r="B31" t="s">
        <v>73</v>
      </c>
      <c r="C31" s="6">
        <v>17179</v>
      </c>
      <c r="D31" s="7">
        <v>13</v>
      </c>
      <c r="E31" s="6">
        <f t="shared" si="0"/>
        <v>1321.4615384615386</v>
      </c>
    </row>
    <row r="32" spans="1:5">
      <c r="A32" s="15">
        <f t="shared" si="1"/>
        <v>31</v>
      </c>
      <c r="B32" t="s">
        <v>69</v>
      </c>
      <c r="C32" s="6">
        <v>8957</v>
      </c>
      <c r="D32" s="7">
        <v>7</v>
      </c>
      <c r="E32" s="6">
        <f t="shared" si="0"/>
        <v>1279.5714285714287</v>
      </c>
    </row>
    <row r="33" spans="1:5">
      <c r="A33" s="15">
        <f t="shared" si="1"/>
        <v>32</v>
      </c>
      <c r="B33" t="s">
        <v>62</v>
      </c>
      <c r="C33" s="6">
        <v>19037</v>
      </c>
      <c r="D33" s="7">
        <v>15</v>
      </c>
      <c r="E33" s="6">
        <f t="shared" si="0"/>
        <v>1269.1333333333334</v>
      </c>
    </row>
    <row r="34" spans="1:5">
      <c r="A34" s="15">
        <f t="shared" si="1"/>
        <v>33</v>
      </c>
      <c r="B34" t="s">
        <v>99</v>
      </c>
      <c r="C34" s="6">
        <v>11363</v>
      </c>
      <c r="D34" s="7">
        <v>9</v>
      </c>
      <c r="E34" s="6">
        <f t="shared" ref="E34:E65" si="2">C34/D34</f>
        <v>1262.5555555555557</v>
      </c>
    </row>
    <row r="35" spans="1:5">
      <c r="A35" s="15">
        <f t="shared" si="1"/>
        <v>34</v>
      </c>
      <c r="B35" t="s">
        <v>48</v>
      </c>
      <c r="C35" s="6">
        <v>10044</v>
      </c>
      <c r="D35" s="7">
        <v>8</v>
      </c>
      <c r="E35" s="6">
        <f t="shared" si="2"/>
        <v>1255.5</v>
      </c>
    </row>
    <row r="36" spans="1:5">
      <c r="A36" s="15">
        <f t="shared" si="1"/>
        <v>35</v>
      </c>
      <c r="B36" t="s">
        <v>97</v>
      </c>
      <c r="C36" s="6">
        <v>18681</v>
      </c>
      <c r="D36" s="7">
        <v>16</v>
      </c>
      <c r="E36" s="6">
        <f t="shared" si="2"/>
        <v>1167.5625</v>
      </c>
    </row>
    <row r="37" spans="1:5">
      <c r="A37" s="15">
        <f t="shared" si="1"/>
        <v>36</v>
      </c>
      <c r="B37" t="s">
        <v>5</v>
      </c>
      <c r="C37" s="6">
        <v>11583</v>
      </c>
      <c r="D37" s="7">
        <v>10</v>
      </c>
      <c r="E37" s="6">
        <f t="shared" si="2"/>
        <v>1158.3</v>
      </c>
    </row>
    <row r="38" spans="1:5">
      <c r="A38" s="15">
        <f t="shared" si="1"/>
        <v>37</v>
      </c>
      <c r="B38" t="s">
        <v>12</v>
      </c>
      <c r="C38" s="6">
        <v>11294</v>
      </c>
      <c r="D38" s="7">
        <v>10</v>
      </c>
      <c r="E38" s="6">
        <f t="shared" si="2"/>
        <v>1129.4000000000001</v>
      </c>
    </row>
    <row r="39" spans="1:5">
      <c r="A39" s="15">
        <f t="shared" si="1"/>
        <v>38</v>
      </c>
      <c r="B39" t="s">
        <v>68</v>
      </c>
      <c r="C39" s="6">
        <v>9996</v>
      </c>
      <c r="D39" s="7">
        <v>9</v>
      </c>
      <c r="E39" s="6">
        <f t="shared" si="2"/>
        <v>1110.6666666666667</v>
      </c>
    </row>
    <row r="40" spans="1:5">
      <c r="A40" s="15">
        <f t="shared" si="1"/>
        <v>39</v>
      </c>
      <c r="B40" t="s">
        <v>2</v>
      </c>
      <c r="C40" s="6">
        <v>15332</v>
      </c>
      <c r="D40" s="7">
        <v>14</v>
      </c>
      <c r="E40" s="6">
        <f t="shared" si="2"/>
        <v>1095.1428571428571</v>
      </c>
    </row>
    <row r="41" spans="1:5">
      <c r="A41" s="15">
        <f t="shared" si="1"/>
        <v>40</v>
      </c>
      <c r="B41" t="s">
        <v>71</v>
      </c>
      <c r="C41" s="6">
        <v>11879</v>
      </c>
      <c r="D41" s="7">
        <v>11</v>
      </c>
      <c r="E41" s="6">
        <f t="shared" si="2"/>
        <v>1079.909090909091</v>
      </c>
    </row>
    <row r="42" spans="1:5">
      <c r="A42" s="15">
        <f t="shared" si="1"/>
        <v>41</v>
      </c>
      <c r="B42" t="s">
        <v>9</v>
      </c>
      <c r="C42" s="6">
        <v>9702</v>
      </c>
      <c r="D42" s="7">
        <v>9</v>
      </c>
      <c r="E42" s="6">
        <f t="shared" si="2"/>
        <v>1078</v>
      </c>
    </row>
    <row r="43" spans="1:5">
      <c r="A43" s="15">
        <f t="shared" si="1"/>
        <v>42</v>
      </c>
      <c r="B43" t="s">
        <v>70</v>
      </c>
      <c r="C43" s="6">
        <v>10601</v>
      </c>
      <c r="D43" s="7">
        <v>10</v>
      </c>
      <c r="E43" s="6">
        <f t="shared" si="2"/>
        <v>1060.0999999999999</v>
      </c>
    </row>
    <row r="44" spans="1:5">
      <c r="A44" s="15">
        <f t="shared" si="1"/>
        <v>43</v>
      </c>
      <c r="B44" t="s">
        <v>96</v>
      </c>
      <c r="C44" s="6">
        <v>7399</v>
      </c>
      <c r="D44" s="7">
        <v>7</v>
      </c>
      <c r="E44" s="6">
        <f t="shared" si="2"/>
        <v>1057</v>
      </c>
    </row>
    <row r="45" spans="1:5">
      <c r="A45" s="15">
        <f t="shared" si="1"/>
        <v>44</v>
      </c>
      <c r="B45" t="s">
        <v>37</v>
      </c>
      <c r="C45" s="6">
        <v>11564</v>
      </c>
      <c r="D45" s="7">
        <v>11</v>
      </c>
      <c r="E45" s="6">
        <f t="shared" si="2"/>
        <v>1051.2727272727273</v>
      </c>
    </row>
    <row r="46" spans="1:5">
      <c r="A46" s="15">
        <f t="shared" si="1"/>
        <v>45</v>
      </c>
      <c r="B46" t="s">
        <v>60</v>
      </c>
      <c r="C46" s="6">
        <v>9427</v>
      </c>
      <c r="D46" s="7">
        <v>9</v>
      </c>
      <c r="E46" s="6">
        <f t="shared" si="2"/>
        <v>1047.4444444444443</v>
      </c>
    </row>
    <row r="47" spans="1:5">
      <c r="A47" s="15">
        <f t="shared" si="1"/>
        <v>46</v>
      </c>
      <c r="B47" t="s">
        <v>83</v>
      </c>
      <c r="C47" s="6">
        <v>10416</v>
      </c>
      <c r="D47" s="7">
        <v>10</v>
      </c>
      <c r="E47" s="6">
        <f t="shared" si="2"/>
        <v>1041.5999999999999</v>
      </c>
    </row>
    <row r="48" spans="1:5">
      <c r="A48" s="15">
        <f t="shared" si="1"/>
        <v>47</v>
      </c>
      <c r="B48" t="s">
        <v>105</v>
      </c>
      <c r="C48" s="6">
        <v>9216</v>
      </c>
      <c r="D48" s="7">
        <v>9</v>
      </c>
      <c r="E48" s="6">
        <f t="shared" si="2"/>
        <v>1024</v>
      </c>
    </row>
    <row r="49" spans="1:5">
      <c r="A49" s="15">
        <f t="shared" si="1"/>
        <v>48</v>
      </c>
      <c r="B49" t="s">
        <v>22</v>
      </c>
      <c r="C49" s="6">
        <v>9760</v>
      </c>
      <c r="D49" s="7">
        <v>10</v>
      </c>
      <c r="E49" s="6">
        <f t="shared" si="2"/>
        <v>976</v>
      </c>
    </row>
    <row r="50" spans="1:5">
      <c r="A50" s="15">
        <f t="shared" si="1"/>
        <v>49</v>
      </c>
      <c r="B50" t="s">
        <v>43</v>
      </c>
      <c r="C50" s="6">
        <v>9717</v>
      </c>
      <c r="D50" s="7">
        <v>10</v>
      </c>
      <c r="E50" s="6">
        <f t="shared" si="2"/>
        <v>971.7</v>
      </c>
    </row>
    <row r="51" spans="1:5">
      <c r="A51" s="15">
        <f t="shared" si="1"/>
        <v>50</v>
      </c>
      <c r="B51" t="s">
        <v>72</v>
      </c>
      <c r="C51" s="6">
        <v>7719</v>
      </c>
      <c r="D51" s="7">
        <v>8</v>
      </c>
      <c r="E51" s="6">
        <f t="shared" si="2"/>
        <v>964.875</v>
      </c>
    </row>
    <row r="52" spans="1:5">
      <c r="A52" s="15">
        <f t="shared" si="1"/>
        <v>51</v>
      </c>
      <c r="B52" t="s">
        <v>67</v>
      </c>
      <c r="C52" s="6">
        <v>8508</v>
      </c>
      <c r="D52" s="7">
        <v>9</v>
      </c>
      <c r="E52" s="6">
        <f t="shared" si="2"/>
        <v>945.33333333333337</v>
      </c>
    </row>
    <row r="53" spans="1:5">
      <c r="A53" s="15">
        <f t="shared" si="1"/>
        <v>52</v>
      </c>
      <c r="B53" t="s">
        <v>3</v>
      </c>
      <c r="C53" s="6">
        <v>11176</v>
      </c>
      <c r="D53" s="7">
        <v>12</v>
      </c>
      <c r="E53" s="6">
        <f t="shared" si="2"/>
        <v>931.33333333333337</v>
      </c>
    </row>
    <row r="54" spans="1:5">
      <c r="A54" s="15">
        <f t="shared" si="1"/>
        <v>53</v>
      </c>
      <c r="B54" t="s">
        <v>41</v>
      </c>
      <c r="C54" s="6">
        <v>11068</v>
      </c>
      <c r="D54" s="7">
        <v>12</v>
      </c>
      <c r="E54" s="6">
        <f t="shared" si="2"/>
        <v>922.33333333333337</v>
      </c>
    </row>
    <row r="55" spans="1:5">
      <c r="A55" s="15">
        <f t="shared" si="1"/>
        <v>54</v>
      </c>
      <c r="B55" t="s">
        <v>59</v>
      </c>
      <c r="C55" s="6">
        <v>9808</v>
      </c>
      <c r="D55" s="7">
        <v>11</v>
      </c>
      <c r="E55" s="6">
        <f t="shared" si="2"/>
        <v>891.63636363636363</v>
      </c>
    </row>
    <row r="56" spans="1:5">
      <c r="A56" s="15">
        <f t="shared" si="1"/>
        <v>55</v>
      </c>
      <c r="B56" t="s">
        <v>31</v>
      </c>
      <c r="C56" s="6">
        <v>10680</v>
      </c>
      <c r="D56" s="7">
        <v>12</v>
      </c>
      <c r="E56" s="6">
        <f t="shared" si="2"/>
        <v>890</v>
      </c>
    </row>
    <row r="57" spans="1:5">
      <c r="A57" s="15">
        <f t="shared" si="1"/>
        <v>56</v>
      </c>
      <c r="B57" t="s">
        <v>4</v>
      </c>
      <c r="C57" s="6">
        <v>9786</v>
      </c>
      <c r="D57" s="7">
        <v>11</v>
      </c>
      <c r="E57" s="6">
        <f t="shared" si="2"/>
        <v>889.63636363636363</v>
      </c>
    </row>
    <row r="58" spans="1:5">
      <c r="A58" s="15">
        <f t="shared" si="1"/>
        <v>57</v>
      </c>
      <c r="B58" t="s">
        <v>15</v>
      </c>
      <c r="C58" s="6">
        <v>8883</v>
      </c>
      <c r="D58" s="7">
        <v>10</v>
      </c>
      <c r="E58" s="6">
        <f t="shared" si="2"/>
        <v>888.3</v>
      </c>
    </row>
    <row r="59" spans="1:5">
      <c r="A59" s="15">
        <f t="shared" si="1"/>
        <v>58</v>
      </c>
      <c r="B59" t="s">
        <v>20</v>
      </c>
      <c r="C59" s="6">
        <v>9638</v>
      </c>
      <c r="D59" s="7">
        <v>11</v>
      </c>
      <c r="E59" s="6">
        <f t="shared" si="2"/>
        <v>876.18181818181813</v>
      </c>
    </row>
    <row r="60" spans="1:5">
      <c r="A60" s="15">
        <f t="shared" si="1"/>
        <v>59</v>
      </c>
      <c r="B60" t="s">
        <v>101</v>
      </c>
      <c r="C60" s="6">
        <v>6132</v>
      </c>
      <c r="D60" s="7">
        <v>7</v>
      </c>
      <c r="E60" s="6">
        <f t="shared" si="2"/>
        <v>876</v>
      </c>
    </row>
    <row r="61" spans="1:5">
      <c r="A61" s="15">
        <f t="shared" si="1"/>
        <v>60</v>
      </c>
      <c r="B61" t="s">
        <v>55</v>
      </c>
      <c r="C61" s="6">
        <v>11218</v>
      </c>
      <c r="D61" s="7">
        <v>13</v>
      </c>
      <c r="E61" s="6">
        <f t="shared" si="2"/>
        <v>862.92307692307691</v>
      </c>
    </row>
    <row r="62" spans="1:5">
      <c r="A62" s="15">
        <f t="shared" si="1"/>
        <v>61</v>
      </c>
      <c r="B62" t="s">
        <v>23</v>
      </c>
      <c r="C62" s="6">
        <v>9173</v>
      </c>
      <c r="D62" s="7">
        <v>11</v>
      </c>
      <c r="E62" s="6">
        <f t="shared" si="2"/>
        <v>833.90909090909088</v>
      </c>
    </row>
    <row r="63" spans="1:5">
      <c r="A63" s="15">
        <f t="shared" si="1"/>
        <v>62</v>
      </c>
      <c r="B63" t="s">
        <v>21</v>
      </c>
      <c r="C63" s="6">
        <v>9845</v>
      </c>
      <c r="D63" s="7">
        <v>12</v>
      </c>
      <c r="E63" s="6">
        <f t="shared" si="2"/>
        <v>820.41666666666663</v>
      </c>
    </row>
    <row r="64" spans="1:5">
      <c r="A64" s="15">
        <f t="shared" si="1"/>
        <v>63</v>
      </c>
      <c r="B64" t="s">
        <v>103</v>
      </c>
      <c r="C64" s="6">
        <v>5740</v>
      </c>
      <c r="D64" s="7">
        <v>7</v>
      </c>
      <c r="E64" s="6">
        <f t="shared" si="2"/>
        <v>820</v>
      </c>
    </row>
    <row r="65" spans="1:5">
      <c r="A65" s="15">
        <f t="shared" si="1"/>
        <v>64</v>
      </c>
      <c r="B65" t="s">
        <v>38</v>
      </c>
      <c r="C65" s="6">
        <v>10580</v>
      </c>
      <c r="D65" s="7">
        <v>13</v>
      </c>
      <c r="E65" s="6">
        <f t="shared" si="2"/>
        <v>813.84615384615381</v>
      </c>
    </row>
    <row r="66" spans="1:5">
      <c r="A66" s="15">
        <f t="shared" si="1"/>
        <v>65</v>
      </c>
      <c r="B66" t="s">
        <v>98</v>
      </c>
      <c r="C66" s="6">
        <v>8864</v>
      </c>
      <c r="D66" s="7">
        <v>11</v>
      </c>
      <c r="E66" s="6">
        <f t="shared" ref="E66:E76" si="3">C66/D66</f>
        <v>805.81818181818187</v>
      </c>
    </row>
    <row r="67" spans="1:5">
      <c r="A67" s="15">
        <f t="shared" si="1"/>
        <v>66</v>
      </c>
      <c r="B67" t="s">
        <v>26</v>
      </c>
      <c r="C67" s="6">
        <v>6310</v>
      </c>
      <c r="D67" s="7">
        <v>8</v>
      </c>
      <c r="E67" s="6">
        <f t="shared" si="3"/>
        <v>788.75</v>
      </c>
    </row>
    <row r="68" spans="1:5">
      <c r="A68" s="15">
        <f t="shared" ref="A68:A76" si="4">A67+1</f>
        <v>67</v>
      </c>
      <c r="B68" t="s">
        <v>123</v>
      </c>
      <c r="C68" s="6">
        <v>3934</v>
      </c>
      <c r="D68" s="7">
        <v>5</v>
      </c>
      <c r="E68" s="6">
        <f t="shared" si="3"/>
        <v>786.8</v>
      </c>
    </row>
    <row r="69" spans="1:5">
      <c r="A69" s="15">
        <f t="shared" si="4"/>
        <v>68</v>
      </c>
      <c r="B69" t="s">
        <v>39</v>
      </c>
      <c r="C69" s="6">
        <v>9956</v>
      </c>
      <c r="D69" s="7">
        <v>13</v>
      </c>
      <c r="E69" s="6">
        <f t="shared" si="3"/>
        <v>765.84615384615381</v>
      </c>
    </row>
    <row r="70" spans="1:5">
      <c r="A70" s="15">
        <f t="shared" si="4"/>
        <v>69</v>
      </c>
      <c r="B70" t="s">
        <v>100</v>
      </c>
      <c r="C70" s="6">
        <v>5996</v>
      </c>
      <c r="D70" s="7">
        <v>8</v>
      </c>
      <c r="E70" s="6">
        <f t="shared" si="3"/>
        <v>749.5</v>
      </c>
    </row>
    <row r="71" spans="1:5">
      <c r="A71" s="15">
        <f t="shared" si="4"/>
        <v>70</v>
      </c>
      <c r="B71" t="s">
        <v>32</v>
      </c>
      <c r="C71" s="6">
        <v>5938</v>
      </c>
      <c r="D71" s="7">
        <v>8</v>
      </c>
      <c r="E71" s="6">
        <f t="shared" si="3"/>
        <v>742.25</v>
      </c>
    </row>
    <row r="72" spans="1:5">
      <c r="A72" s="15">
        <f t="shared" si="4"/>
        <v>71</v>
      </c>
      <c r="B72" t="s">
        <v>42</v>
      </c>
      <c r="C72" s="6">
        <v>7961</v>
      </c>
      <c r="D72" s="7">
        <v>11</v>
      </c>
      <c r="E72" s="6">
        <f t="shared" si="3"/>
        <v>723.72727272727275</v>
      </c>
    </row>
    <row r="73" spans="1:5">
      <c r="A73" s="15">
        <f t="shared" si="4"/>
        <v>72</v>
      </c>
      <c r="B73" t="s">
        <v>0</v>
      </c>
      <c r="C73" s="6">
        <v>7165</v>
      </c>
      <c r="D73" s="7">
        <v>10</v>
      </c>
      <c r="E73" s="6">
        <f t="shared" si="3"/>
        <v>716.5</v>
      </c>
    </row>
    <row r="74" spans="1:5">
      <c r="A74" s="15">
        <f t="shared" si="4"/>
        <v>73</v>
      </c>
      <c r="B74" t="s">
        <v>29</v>
      </c>
      <c r="C74" s="6">
        <v>8399</v>
      </c>
      <c r="D74" s="7">
        <v>12</v>
      </c>
      <c r="E74" s="6">
        <f t="shared" si="3"/>
        <v>699.91666666666663</v>
      </c>
    </row>
    <row r="75" spans="1:5">
      <c r="A75" s="15">
        <f t="shared" si="4"/>
        <v>74</v>
      </c>
      <c r="B75" t="s">
        <v>49</v>
      </c>
      <c r="C75" s="6">
        <v>6630</v>
      </c>
      <c r="D75" s="7">
        <v>10</v>
      </c>
      <c r="E75" s="6">
        <f t="shared" si="3"/>
        <v>663</v>
      </c>
    </row>
    <row r="76" spans="1:5">
      <c r="A76" s="15">
        <f t="shared" si="4"/>
        <v>75</v>
      </c>
      <c r="B76" t="s">
        <v>124</v>
      </c>
      <c r="C76" s="6">
        <v>7200</v>
      </c>
      <c r="D76" s="7">
        <v>11</v>
      </c>
      <c r="E76" s="6">
        <f t="shared" si="3"/>
        <v>654.5454545454545</v>
      </c>
    </row>
    <row r="77" spans="1:5">
      <c r="A77" s="15"/>
      <c r="E77" s="6"/>
    </row>
    <row r="78" spans="1:5">
      <c r="A78" s="15"/>
      <c r="E78" s="6"/>
    </row>
    <row r="79" spans="1:5">
      <c r="A79" s="15"/>
      <c r="E79" s="6"/>
    </row>
    <row r="80" spans="1:5">
      <c r="A80" s="15"/>
      <c r="E80" s="6"/>
    </row>
    <row r="81" spans="1:5">
      <c r="A81" s="15"/>
      <c r="E81" s="6"/>
    </row>
    <row r="82" spans="1:5">
      <c r="A82" s="15"/>
      <c r="E82" s="6"/>
    </row>
    <row r="83" spans="1:5">
      <c r="A83" s="15"/>
      <c r="E83" s="6"/>
    </row>
    <row r="84" spans="1:5">
      <c r="A84" s="15"/>
      <c r="E84" s="6"/>
    </row>
    <row r="85" spans="1:5">
      <c r="A85" s="15"/>
      <c r="E85" s="6"/>
    </row>
    <row r="86" spans="1:5">
      <c r="A86" s="15"/>
      <c r="E86" s="6"/>
    </row>
    <row r="87" spans="1:5">
      <c r="A87" s="15"/>
      <c r="E87" s="6"/>
    </row>
    <row r="88" spans="1:5">
      <c r="A88" s="15"/>
      <c r="E88" s="6"/>
    </row>
    <row r="89" spans="1:5">
      <c r="A89" s="15"/>
      <c r="E89" s="6"/>
    </row>
    <row r="90" spans="1:5">
      <c r="A90" s="15"/>
      <c r="E90" s="6"/>
    </row>
    <row r="91" spans="1:5">
      <c r="A91" s="15"/>
      <c r="E91" s="6"/>
    </row>
    <row r="92" spans="1:5">
      <c r="A92" s="15"/>
      <c r="E92" s="6"/>
    </row>
    <row r="93" spans="1:5">
      <c r="A93" s="15"/>
      <c r="E93" s="6"/>
    </row>
    <row r="94" spans="1:5">
      <c r="A94" s="15"/>
      <c r="E94" s="6"/>
    </row>
    <row r="95" spans="1:5">
      <c r="A95" s="15"/>
      <c r="E95" s="6"/>
    </row>
    <row r="96" spans="1:5">
      <c r="A96" s="15"/>
      <c r="E96" s="6"/>
    </row>
    <row r="97" spans="1:5">
      <c r="A97" s="15"/>
      <c r="E97" s="6"/>
    </row>
    <row r="98" spans="1:5">
      <c r="A98" s="15"/>
      <c r="E98" s="6"/>
    </row>
    <row r="99" spans="1:5">
      <c r="A99" s="15"/>
      <c r="E99" s="6"/>
    </row>
    <row r="100" spans="1:5">
      <c r="A100" s="15"/>
      <c r="E100" s="6"/>
    </row>
    <row r="101" spans="1:5">
      <c r="A101" s="15"/>
      <c r="E101" s="6"/>
    </row>
    <row r="102" spans="1:5">
      <c r="A102" s="15"/>
      <c r="E102" s="6"/>
    </row>
    <row r="103" spans="1:5">
      <c r="A103" s="15"/>
      <c r="E103" s="6"/>
    </row>
    <row r="104" spans="1:5">
      <c r="A104" s="15"/>
      <c r="E104" s="6"/>
    </row>
    <row r="105" spans="1:5">
      <c r="A105" s="15"/>
      <c r="E105" s="6"/>
    </row>
    <row r="106" spans="1:5">
      <c r="A106" s="15"/>
      <c r="E106" s="6"/>
    </row>
    <row r="107" spans="1:5">
      <c r="A107" s="15"/>
      <c r="E107" s="6"/>
    </row>
    <row r="108" spans="1:5">
      <c r="A108" s="15"/>
      <c r="E108" s="6"/>
    </row>
    <row r="109" spans="1:5">
      <c r="A109" s="15"/>
      <c r="E109" s="6"/>
    </row>
    <row r="110" spans="1:5">
      <c r="A110" s="15"/>
      <c r="E110" s="6"/>
    </row>
    <row r="111" spans="1:5">
      <c r="A111" s="15"/>
      <c r="E111" s="6"/>
    </row>
    <row r="112" spans="1:5">
      <c r="A112" s="15"/>
      <c r="E112" s="6"/>
    </row>
    <row r="113" spans="1:5">
      <c r="A113" s="15"/>
      <c r="E113" s="6"/>
    </row>
    <row r="114" spans="1:5">
      <c r="A114" s="15"/>
      <c r="E114" s="6"/>
    </row>
    <row r="115" spans="1:5">
      <c r="A115" s="15"/>
      <c r="E115" s="6"/>
    </row>
    <row r="116" spans="1:5">
      <c r="A116" s="15"/>
      <c r="E116" s="6"/>
    </row>
    <row r="117" spans="1:5">
      <c r="A117" s="15"/>
      <c r="E117" s="6"/>
    </row>
    <row r="118" spans="1:5">
      <c r="A118" s="15"/>
      <c r="E118" s="6"/>
    </row>
    <row r="119" spans="1:5">
      <c r="A119" s="15"/>
      <c r="E119" s="6"/>
    </row>
    <row r="120" spans="1:5">
      <c r="A120" s="15"/>
      <c r="E120" s="6"/>
    </row>
    <row r="121" spans="1:5">
      <c r="A121" s="15"/>
      <c r="E121" s="6"/>
    </row>
    <row r="122" spans="1:5">
      <c r="A122" s="15"/>
      <c r="E122" s="6"/>
    </row>
    <row r="123" spans="1:5">
      <c r="A123" s="15"/>
      <c r="E123" s="6"/>
    </row>
    <row r="124" spans="1:5">
      <c r="A124" s="15"/>
      <c r="E124" s="6"/>
    </row>
    <row r="125" spans="1:5">
      <c r="A125" s="15"/>
      <c r="E125" s="6"/>
    </row>
    <row r="126" spans="1:5">
      <c r="A126" s="15"/>
      <c r="E126" s="6"/>
    </row>
    <row r="127" spans="1:5">
      <c r="A127" s="15"/>
      <c r="E127" s="6"/>
    </row>
    <row r="128" spans="1:5">
      <c r="A128" s="15"/>
      <c r="E128" s="6"/>
    </row>
    <row r="129" spans="1:5">
      <c r="A129" s="15"/>
      <c r="E129" s="6"/>
    </row>
    <row r="130" spans="1:5">
      <c r="A130" s="15"/>
      <c r="E130" s="6"/>
    </row>
    <row r="131" spans="1:5">
      <c r="A131" s="15"/>
      <c r="E131" s="6"/>
    </row>
    <row r="132" spans="1:5">
      <c r="A132" s="15"/>
      <c r="E132" s="6"/>
    </row>
    <row r="133" spans="1:5">
      <c r="A133" s="15"/>
      <c r="E133" s="6"/>
    </row>
    <row r="134" spans="1:5">
      <c r="A134" s="15"/>
      <c r="E134" s="6"/>
    </row>
    <row r="135" spans="1:5">
      <c r="A135" s="15"/>
      <c r="E135" s="6"/>
    </row>
    <row r="136" spans="1:5">
      <c r="A136" s="15"/>
      <c r="E136" s="6"/>
    </row>
    <row r="137" spans="1:5">
      <c r="A137" s="15"/>
      <c r="E137" s="6"/>
    </row>
    <row r="138" spans="1:5">
      <c r="A138" s="15"/>
      <c r="E138" s="6"/>
    </row>
    <row r="139" spans="1:5">
      <c r="A139" s="15"/>
      <c r="E139" s="6"/>
    </row>
    <row r="140" spans="1:5">
      <c r="A140" s="15"/>
      <c r="E140" s="6"/>
    </row>
    <row r="141" spans="1:5">
      <c r="A141" s="15"/>
      <c r="E141" s="6"/>
    </row>
    <row r="142" spans="1:5">
      <c r="A142" s="15"/>
      <c r="E142" s="6"/>
    </row>
    <row r="143" spans="1:5">
      <c r="A143" s="15"/>
      <c r="E143" s="6"/>
    </row>
    <row r="144" spans="1:5">
      <c r="A144" s="15"/>
      <c r="E144" s="6"/>
    </row>
    <row r="145" spans="1:5">
      <c r="A145" s="15"/>
      <c r="E145" s="6"/>
    </row>
    <row r="146" spans="1:5">
      <c r="A146" s="15"/>
      <c r="E146" s="6"/>
    </row>
    <row r="147" spans="1:5">
      <c r="A147" s="15"/>
      <c r="E147" s="6"/>
    </row>
    <row r="148" spans="1:5">
      <c r="A148" s="15"/>
      <c r="E148" s="6"/>
    </row>
    <row r="149" spans="1:5">
      <c r="A149" s="15"/>
      <c r="E149" s="6"/>
    </row>
    <row r="150" spans="1:5">
      <c r="A150" s="15"/>
      <c r="E150" s="6"/>
    </row>
    <row r="151" spans="1:5">
      <c r="A151" s="15"/>
      <c r="E151" s="6"/>
    </row>
    <row r="152" spans="1:5">
      <c r="A152" s="15"/>
      <c r="E152" s="6"/>
    </row>
    <row r="153" spans="1:5">
      <c r="A153" s="15"/>
      <c r="E153" s="6"/>
    </row>
    <row r="154" spans="1:5">
      <c r="A154" s="15"/>
      <c r="E154" s="6"/>
    </row>
    <row r="155" spans="1:5">
      <c r="A155" s="15"/>
      <c r="E155" s="6"/>
    </row>
    <row r="156" spans="1:5">
      <c r="A156" s="15"/>
      <c r="E156" s="6"/>
    </row>
    <row r="157" spans="1:5">
      <c r="A157" s="15"/>
      <c r="E157" s="6"/>
    </row>
    <row r="158" spans="1:5">
      <c r="A158" s="15"/>
      <c r="E158" s="6"/>
    </row>
    <row r="159" spans="1:5">
      <c r="A159" s="15"/>
      <c r="E159" s="6"/>
    </row>
    <row r="160" spans="1:5">
      <c r="A160" s="15"/>
      <c r="E160" s="6"/>
    </row>
    <row r="161" spans="1:5">
      <c r="A161" s="15"/>
      <c r="E161" s="6"/>
    </row>
    <row r="162" spans="1:5">
      <c r="A162" s="15"/>
      <c r="E162" s="6"/>
    </row>
    <row r="163" spans="1:5">
      <c r="A163" s="15"/>
      <c r="E163" s="6"/>
    </row>
    <row r="164" spans="1:5">
      <c r="A164" s="15"/>
      <c r="E164" s="6"/>
    </row>
    <row r="165" spans="1:5">
      <c r="A165" s="15"/>
      <c r="E165" s="6"/>
    </row>
    <row r="166" spans="1:5">
      <c r="A166" s="15"/>
      <c r="E166" s="6"/>
    </row>
    <row r="167" spans="1:5">
      <c r="A167" s="15"/>
      <c r="E167" s="6"/>
    </row>
    <row r="168" spans="1:5">
      <c r="A168" s="15"/>
      <c r="E168" s="6"/>
    </row>
    <row r="169" spans="1:5">
      <c r="A169" s="15"/>
      <c r="E169" s="6"/>
    </row>
    <row r="170" spans="1:5">
      <c r="A170" s="15"/>
      <c r="E170" s="6"/>
    </row>
    <row r="171" spans="1:5">
      <c r="A171" s="15"/>
      <c r="E171" s="6"/>
    </row>
    <row r="172" spans="1:5">
      <c r="A172" s="15"/>
      <c r="E172" s="6"/>
    </row>
    <row r="173" spans="1:5">
      <c r="A173" s="15"/>
      <c r="E173" s="6"/>
    </row>
    <row r="174" spans="1:5">
      <c r="A174" s="15"/>
      <c r="E174" s="6"/>
    </row>
    <row r="175" spans="1:5">
      <c r="A175" s="15"/>
      <c r="E175" s="6"/>
    </row>
    <row r="176" spans="1:5">
      <c r="A176" s="15"/>
      <c r="E176" s="6"/>
    </row>
    <row r="177" spans="1:5">
      <c r="A177" s="15"/>
      <c r="E177" s="6"/>
    </row>
    <row r="178" spans="1:5">
      <c r="A178" s="15"/>
      <c r="E178" s="6"/>
    </row>
    <row r="179" spans="1:5">
      <c r="A179" s="15"/>
      <c r="E179" s="6"/>
    </row>
    <row r="180" spans="1:5">
      <c r="A180" s="15"/>
      <c r="E180" s="6"/>
    </row>
    <row r="181" spans="1:5">
      <c r="A181" s="15"/>
      <c r="E181" s="6"/>
    </row>
    <row r="182" spans="1:5">
      <c r="A182" s="15"/>
      <c r="E182" s="6"/>
    </row>
    <row r="183" spans="1:5">
      <c r="A183" s="15"/>
      <c r="E183" s="6"/>
    </row>
    <row r="184" spans="1:5">
      <c r="A184" s="15"/>
      <c r="E184" s="6"/>
    </row>
    <row r="185" spans="1:5">
      <c r="A185" s="15"/>
      <c r="E185" s="6"/>
    </row>
    <row r="186" spans="1:5">
      <c r="A186" s="15"/>
      <c r="E186" s="6"/>
    </row>
    <row r="187" spans="1:5">
      <c r="A187" s="15"/>
      <c r="E187" s="6"/>
    </row>
    <row r="188" spans="1:5">
      <c r="A188" s="15"/>
      <c r="E188" s="6"/>
    </row>
    <row r="189" spans="1:5">
      <c r="A189" s="15"/>
      <c r="E189" s="6"/>
    </row>
    <row r="190" spans="1:5">
      <c r="A190" s="15"/>
      <c r="E190" s="6"/>
    </row>
    <row r="191" spans="1:5">
      <c r="A191" s="15"/>
      <c r="E191" s="6"/>
    </row>
    <row r="192" spans="1:5">
      <c r="A192" s="15"/>
      <c r="E192" s="6"/>
    </row>
    <row r="193" spans="1:5">
      <c r="A193" s="15"/>
      <c r="E193" s="6"/>
    </row>
    <row r="194" spans="1:5">
      <c r="A194" s="15"/>
      <c r="E194" s="6"/>
    </row>
    <row r="195" spans="1:5">
      <c r="A195" s="15"/>
      <c r="E195" s="6"/>
    </row>
    <row r="196" spans="1:5">
      <c r="A196" s="15"/>
      <c r="E196" s="6"/>
    </row>
    <row r="197" spans="1:5">
      <c r="A197" s="15"/>
      <c r="E197" s="6"/>
    </row>
    <row r="198" spans="1:5">
      <c r="A198" s="15"/>
      <c r="E198" s="6"/>
    </row>
    <row r="199" spans="1:5">
      <c r="A199" s="15"/>
      <c r="E199" s="6"/>
    </row>
    <row r="200" spans="1:5">
      <c r="A200" s="15"/>
      <c r="E200" s="6"/>
    </row>
    <row r="201" spans="1:5">
      <c r="A201" s="15"/>
      <c r="E201" s="6"/>
    </row>
    <row r="202" spans="1:5">
      <c r="A202" s="15"/>
      <c r="E202" s="6"/>
    </row>
    <row r="203" spans="1:5">
      <c r="A203" s="15"/>
      <c r="E203" s="6"/>
    </row>
    <row r="204" spans="1:5">
      <c r="A204" s="15"/>
      <c r="E204" s="6"/>
    </row>
    <row r="205" spans="1:5">
      <c r="A205" s="15"/>
      <c r="E205" s="6"/>
    </row>
    <row r="206" spans="1:5">
      <c r="A206" s="15"/>
      <c r="E206" s="6"/>
    </row>
    <row r="207" spans="1:5">
      <c r="A207" s="15"/>
      <c r="E207" s="6"/>
    </row>
    <row r="208" spans="1:5">
      <c r="A208" s="15"/>
      <c r="E208" s="6"/>
    </row>
    <row r="209" spans="1:5">
      <c r="A209" s="15"/>
      <c r="E209" s="6"/>
    </row>
    <row r="210" spans="1:5">
      <c r="A210" s="15"/>
      <c r="E210" s="6"/>
    </row>
    <row r="211" spans="1:5">
      <c r="A211" s="15"/>
      <c r="E211" s="6"/>
    </row>
    <row r="212" spans="1:5">
      <c r="A212" s="15"/>
      <c r="E212" s="6"/>
    </row>
    <row r="213" spans="1:5">
      <c r="A213" s="15"/>
      <c r="E213" s="6"/>
    </row>
    <row r="214" spans="1:5">
      <c r="A214" s="15"/>
      <c r="E214" s="6"/>
    </row>
    <row r="215" spans="1:5">
      <c r="A215" s="15"/>
      <c r="E215" s="6"/>
    </row>
    <row r="216" spans="1:5">
      <c r="A216" s="15"/>
      <c r="E216" s="6"/>
    </row>
    <row r="217" spans="1:5">
      <c r="A217" s="15"/>
      <c r="E217" s="6"/>
    </row>
    <row r="218" spans="1:5">
      <c r="A218" s="15"/>
      <c r="E218" s="6"/>
    </row>
    <row r="219" spans="1:5">
      <c r="A219" s="15"/>
      <c r="E219" s="6"/>
    </row>
    <row r="220" spans="1:5">
      <c r="A220" s="15"/>
      <c r="E220" s="6"/>
    </row>
    <row r="221" spans="1:5">
      <c r="A221" s="15"/>
      <c r="E221" s="6"/>
    </row>
    <row r="222" spans="1:5">
      <c r="A222" s="15"/>
      <c r="E222" s="6"/>
    </row>
    <row r="223" spans="1:5">
      <c r="A223" s="15"/>
      <c r="E223" s="6"/>
    </row>
    <row r="224" spans="1:5">
      <c r="A224" s="15"/>
      <c r="E224" s="6"/>
    </row>
    <row r="225" spans="1:5">
      <c r="A225" s="15"/>
      <c r="E225" s="6"/>
    </row>
    <row r="226" spans="1:5">
      <c r="A226" s="15"/>
      <c r="E226" s="6"/>
    </row>
    <row r="227" spans="1:5">
      <c r="A227" s="15"/>
      <c r="E227" s="6"/>
    </row>
    <row r="228" spans="1:5">
      <c r="A228" s="15"/>
      <c r="E228" s="6"/>
    </row>
    <row r="229" spans="1:5">
      <c r="A229" s="15"/>
      <c r="E229" s="6"/>
    </row>
    <row r="230" spans="1:5">
      <c r="A230" s="15"/>
      <c r="E230" s="6"/>
    </row>
    <row r="231" spans="1:5">
      <c r="A231" s="15"/>
      <c r="E231" s="6"/>
    </row>
    <row r="232" spans="1:5">
      <c r="A232" s="15"/>
      <c r="E232" s="6"/>
    </row>
    <row r="233" spans="1:5">
      <c r="A233" s="15"/>
      <c r="E233" s="6"/>
    </row>
    <row r="234" spans="1:5">
      <c r="A234" s="15"/>
      <c r="E234" s="6"/>
    </row>
    <row r="235" spans="1:5">
      <c r="A235" s="15"/>
      <c r="E235" s="6"/>
    </row>
    <row r="236" spans="1:5">
      <c r="A236" s="15"/>
      <c r="E236" s="6"/>
    </row>
    <row r="237" spans="1:5">
      <c r="A237" s="15"/>
      <c r="E237" s="6"/>
    </row>
    <row r="238" spans="1:5">
      <c r="A238" s="15"/>
      <c r="E238" s="6"/>
    </row>
    <row r="239" spans="1:5">
      <c r="A239" s="15"/>
      <c r="E239" s="6"/>
    </row>
    <row r="240" spans="1:5">
      <c r="A240" s="15"/>
      <c r="E240" s="6"/>
    </row>
    <row r="241" spans="1:5">
      <c r="A241" s="15"/>
      <c r="E241" s="6"/>
    </row>
    <row r="242" spans="1:5">
      <c r="A242" s="15"/>
      <c r="E242" s="6"/>
    </row>
    <row r="243" spans="1:5">
      <c r="A243" s="15"/>
      <c r="E243" s="6"/>
    </row>
    <row r="244" spans="1:5">
      <c r="A244" s="15"/>
      <c r="E244" s="6"/>
    </row>
    <row r="245" spans="1:5">
      <c r="A245" s="15"/>
      <c r="E245" s="6"/>
    </row>
    <row r="246" spans="1:5">
      <c r="A246" s="15"/>
      <c r="E246" s="6"/>
    </row>
    <row r="247" spans="1:5">
      <c r="A247" s="15"/>
      <c r="E247" s="6"/>
    </row>
    <row r="248" spans="1:5">
      <c r="A248" s="15"/>
      <c r="E248" s="6"/>
    </row>
    <row r="249" spans="1:5">
      <c r="A249" s="15"/>
      <c r="E249" s="6"/>
    </row>
    <row r="250" spans="1:5">
      <c r="A250" s="15"/>
      <c r="E250" s="6"/>
    </row>
    <row r="251" spans="1:5">
      <c r="A251" s="15"/>
      <c r="E251" s="6"/>
    </row>
    <row r="252" spans="1:5">
      <c r="A252" s="15"/>
      <c r="E252" s="6"/>
    </row>
    <row r="253" spans="1:5">
      <c r="A253" s="15"/>
      <c r="E253" s="6"/>
    </row>
    <row r="254" spans="1:5">
      <c r="A254" s="15"/>
      <c r="E254" s="6"/>
    </row>
    <row r="255" spans="1:5">
      <c r="A255" s="15"/>
      <c r="E255" s="6"/>
    </row>
    <row r="256" spans="1:5">
      <c r="A256" s="15"/>
      <c r="E256" s="6"/>
    </row>
    <row r="257" spans="1:5">
      <c r="A257" s="15"/>
      <c r="E257" s="6"/>
    </row>
    <row r="258" spans="1:5">
      <c r="A258" s="15"/>
      <c r="E258" s="6"/>
    </row>
    <row r="259" spans="1:5">
      <c r="A259" s="15"/>
      <c r="E259" s="6"/>
    </row>
    <row r="260" spans="1:5">
      <c r="A260" s="15"/>
      <c r="E260" s="6"/>
    </row>
    <row r="261" spans="1:5">
      <c r="A261" s="15"/>
      <c r="E261" s="6"/>
    </row>
    <row r="262" spans="1:5">
      <c r="A262" s="15"/>
      <c r="E262" s="6"/>
    </row>
    <row r="263" spans="1:5">
      <c r="A263" s="15"/>
      <c r="E263" s="6"/>
    </row>
    <row r="264" spans="1:5">
      <c r="A264" s="15"/>
      <c r="E264" s="6"/>
    </row>
    <row r="265" spans="1:5">
      <c r="A265" s="15"/>
      <c r="E265" s="6"/>
    </row>
    <row r="266" spans="1:5">
      <c r="A266" s="15"/>
      <c r="E266" s="6"/>
    </row>
    <row r="267" spans="1:5">
      <c r="A267" s="15"/>
      <c r="E267" s="6"/>
    </row>
    <row r="268" spans="1:5">
      <c r="A268" s="15"/>
      <c r="E268" s="6"/>
    </row>
    <row r="269" spans="1:5">
      <c r="A269" s="15"/>
      <c r="E269" s="6"/>
    </row>
    <row r="270" spans="1:5">
      <c r="A270" s="15"/>
      <c r="E270" s="6"/>
    </row>
    <row r="271" spans="1:5">
      <c r="A271" s="15"/>
      <c r="E271" s="6"/>
    </row>
    <row r="272" spans="1:5">
      <c r="A272" s="15"/>
      <c r="E272" s="6"/>
    </row>
    <row r="273" spans="1:5">
      <c r="A273" s="15"/>
      <c r="E273" s="6"/>
    </row>
    <row r="274" spans="1:5">
      <c r="A274" s="15"/>
      <c r="E274" s="6"/>
    </row>
    <row r="275" spans="1:5">
      <c r="A275" s="15"/>
      <c r="E275" s="6"/>
    </row>
    <row r="276" spans="1:5">
      <c r="A276" s="15"/>
      <c r="E276" s="6"/>
    </row>
    <row r="277" spans="1:5">
      <c r="A277" s="15"/>
      <c r="E277" s="6"/>
    </row>
    <row r="278" spans="1:5">
      <c r="A278" s="15"/>
      <c r="E278" s="6"/>
    </row>
    <row r="279" spans="1:5">
      <c r="A279" s="15"/>
      <c r="E279" s="6"/>
    </row>
    <row r="280" spans="1:5">
      <c r="A280" s="15"/>
      <c r="E280" s="6"/>
    </row>
    <row r="281" spans="1:5">
      <c r="A281" s="15"/>
      <c r="E281" s="6"/>
    </row>
    <row r="282" spans="1:5">
      <c r="A282" s="15"/>
      <c r="E282" s="6"/>
    </row>
    <row r="283" spans="1:5">
      <c r="A283" s="15"/>
      <c r="E283" s="6"/>
    </row>
    <row r="284" spans="1:5">
      <c r="A284" s="15"/>
      <c r="E284" s="6"/>
    </row>
    <row r="285" spans="1:5">
      <c r="A285" s="15"/>
      <c r="E285" s="6"/>
    </row>
    <row r="286" spans="1:5">
      <c r="A286" s="15"/>
      <c r="E286" s="6"/>
    </row>
    <row r="287" spans="1:5">
      <c r="A287" s="15"/>
      <c r="E287" s="6"/>
    </row>
    <row r="288" spans="1:5">
      <c r="A288" s="15"/>
      <c r="E288" s="6"/>
    </row>
    <row r="289" spans="1:5">
      <c r="A289" s="15"/>
      <c r="E289" s="6"/>
    </row>
    <row r="290" spans="1:5">
      <c r="A290" s="15"/>
      <c r="E290" s="6"/>
    </row>
    <row r="291" spans="1:5">
      <c r="A291" s="15"/>
      <c r="E291" s="6"/>
    </row>
    <row r="292" spans="1:5">
      <c r="A292" s="15"/>
      <c r="E292" s="6"/>
    </row>
    <row r="293" spans="1:5">
      <c r="A293" s="15"/>
      <c r="E293" s="6"/>
    </row>
    <row r="294" spans="1:5">
      <c r="A294" s="15"/>
      <c r="E294" s="6"/>
    </row>
    <row r="295" spans="1:5">
      <c r="A295" s="15"/>
      <c r="E295" s="6"/>
    </row>
    <row r="296" spans="1:5">
      <c r="A296" s="15"/>
      <c r="E296" s="6"/>
    </row>
    <row r="297" spans="1:5">
      <c r="A297" s="15"/>
      <c r="E297" s="6"/>
    </row>
    <row r="298" spans="1:5">
      <c r="A298" s="15"/>
      <c r="E298" s="6"/>
    </row>
    <row r="299" spans="1:5">
      <c r="A299" s="15"/>
      <c r="E299" s="6"/>
    </row>
    <row r="300" spans="1:5">
      <c r="A300" s="15"/>
      <c r="E300" s="6"/>
    </row>
    <row r="301" spans="1:5">
      <c r="A301" s="15"/>
      <c r="E301" s="6"/>
    </row>
    <row r="302" spans="1:5">
      <c r="A302" s="15"/>
      <c r="E302" s="6"/>
    </row>
    <row r="303" spans="1:5">
      <c r="A303" s="15"/>
      <c r="E303" s="6"/>
    </row>
    <row r="304" spans="1:5">
      <c r="A304" s="15"/>
      <c r="E304" s="6"/>
    </row>
    <row r="305" spans="1:5">
      <c r="A305" s="15"/>
      <c r="E305" s="6"/>
    </row>
    <row r="306" spans="1:5">
      <c r="A306" s="15"/>
      <c r="E306" s="6"/>
    </row>
    <row r="307" spans="1:5">
      <c r="A307" s="15"/>
      <c r="E307" s="6"/>
    </row>
    <row r="308" spans="1:5">
      <c r="A308" s="15"/>
      <c r="E308" s="6"/>
    </row>
    <row r="309" spans="1:5">
      <c r="A309" s="15"/>
      <c r="E309" s="6"/>
    </row>
    <row r="310" spans="1:5">
      <c r="A310" s="15"/>
      <c r="E310" s="6"/>
    </row>
    <row r="311" spans="1:5">
      <c r="A311" s="15"/>
      <c r="E311" s="6"/>
    </row>
    <row r="312" spans="1:5">
      <c r="A312" s="15"/>
      <c r="E312" s="6"/>
    </row>
    <row r="313" spans="1:5">
      <c r="A313" s="15"/>
      <c r="E313" s="6"/>
    </row>
    <row r="314" spans="1:5">
      <c r="A314" s="15"/>
      <c r="E314" s="6"/>
    </row>
    <row r="315" spans="1:5">
      <c r="A315" s="15"/>
      <c r="E315" s="6"/>
    </row>
    <row r="316" spans="1:5">
      <c r="A316" s="15"/>
      <c r="E316" s="6"/>
    </row>
    <row r="317" spans="1:5">
      <c r="A317" s="15"/>
      <c r="E317" s="6"/>
    </row>
    <row r="318" spans="1:5">
      <c r="A318" s="15"/>
      <c r="E318" s="6"/>
    </row>
    <row r="319" spans="1:5">
      <c r="A319" s="15"/>
      <c r="E319" s="6"/>
    </row>
    <row r="320" spans="1:5">
      <c r="A320" s="15"/>
      <c r="E320" s="6"/>
    </row>
    <row r="321" spans="1:5">
      <c r="A321" s="15"/>
      <c r="E321" s="6"/>
    </row>
    <row r="322" spans="1:5">
      <c r="A322" s="15"/>
      <c r="E322" s="6"/>
    </row>
    <row r="323" spans="1:5">
      <c r="A323" s="15"/>
      <c r="E323" s="6"/>
    </row>
    <row r="324" spans="1:5">
      <c r="A324" s="15"/>
      <c r="E324" s="6"/>
    </row>
    <row r="325" spans="1:5">
      <c r="A325" s="15"/>
      <c r="E325" s="6"/>
    </row>
    <row r="326" spans="1:5">
      <c r="A326" s="15"/>
      <c r="E326" s="6"/>
    </row>
    <row r="327" spans="1:5">
      <c r="A327" s="15"/>
      <c r="E327" s="6"/>
    </row>
    <row r="328" spans="1:5">
      <c r="A328" s="15"/>
      <c r="E328" s="6"/>
    </row>
    <row r="329" spans="1:5">
      <c r="A329" s="15"/>
    </row>
    <row r="331" spans="1:5" ht="15.75">
      <c r="A331" s="16"/>
    </row>
  </sheetData>
  <sortState ref="B2:E331">
    <sortCondition descending="1" ref="E2:E331"/>
  </sortState>
  <pageMargins left="0.7" right="0.7" top="0.75" bottom="0.75" header="0.3" footer="0.3"/>
  <legacyDrawing r:id="rId1"/>
  <controls>
    <control shapeId="1025" r:id="rId2" name="Control 1"/>
  </controls>
</worksheet>
</file>

<file path=xl/worksheets/sheet9.xml><?xml version="1.0" encoding="utf-8"?>
<worksheet xmlns="http://schemas.openxmlformats.org/spreadsheetml/2006/main" xmlns:r="http://schemas.openxmlformats.org/officeDocument/2006/relationships">
  <dimension ref="A1:H329"/>
  <sheetViews>
    <sheetView workbookViewId="0">
      <selection activeCell="K24" sqref="K24"/>
    </sheetView>
  </sheetViews>
  <sheetFormatPr defaultRowHeight="15"/>
  <cols>
    <col min="1" max="1" width="4" bestFit="1" customWidth="1"/>
    <col min="2" max="2" width="18.42578125" bestFit="1" customWidth="1"/>
    <col min="3" max="3" width="9.140625" style="6"/>
    <col min="4" max="4" width="14.42578125" style="7" bestFit="1" customWidth="1"/>
    <col min="5" max="5" width="5.5703125" style="7" bestFit="1" customWidth="1"/>
  </cols>
  <sheetData>
    <row r="1" spans="1:8">
      <c r="A1" s="15"/>
      <c r="B1" s="1" t="s">
        <v>77</v>
      </c>
      <c r="C1" s="4" t="s">
        <v>78</v>
      </c>
      <c r="D1" s="5" t="s">
        <v>79</v>
      </c>
      <c r="E1" s="4" t="s">
        <v>80</v>
      </c>
      <c r="H1" s="1" t="s">
        <v>128</v>
      </c>
    </row>
    <row r="2" spans="1:8">
      <c r="A2" s="15">
        <v>1</v>
      </c>
      <c r="B2" t="s">
        <v>16</v>
      </c>
      <c r="C2" s="6">
        <v>115198</v>
      </c>
      <c r="D2" s="7">
        <v>18</v>
      </c>
      <c r="E2" s="6">
        <f t="shared" ref="E2:E33" si="0">C2/D2</f>
        <v>6399.8888888888887</v>
      </c>
    </row>
    <row r="3" spans="1:8">
      <c r="A3" s="15">
        <f>A2+1</f>
        <v>2</v>
      </c>
      <c r="B3" t="s">
        <v>63</v>
      </c>
      <c r="C3" s="6">
        <v>55648</v>
      </c>
      <c r="D3" s="7">
        <v>12</v>
      </c>
      <c r="E3" s="6">
        <f t="shared" si="0"/>
        <v>4637.333333333333</v>
      </c>
    </row>
    <row r="4" spans="1:8">
      <c r="A4" s="15">
        <f t="shared" ref="A4:A67" si="1">A3+1</f>
        <v>3</v>
      </c>
      <c r="B4" t="s">
        <v>53</v>
      </c>
      <c r="C4" s="6">
        <v>35830</v>
      </c>
      <c r="D4" s="7">
        <v>8</v>
      </c>
      <c r="E4" s="6">
        <f t="shared" si="0"/>
        <v>4478.75</v>
      </c>
    </row>
    <row r="5" spans="1:8">
      <c r="A5" s="15">
        <f t="shared" si="1"/>
        <v>4</v>
      </c>
      <c r="B5" t="s">
        <v>95</v>
      </c>
      <c r="C5" s="6">
        <v>36518</v>
      </c>
      <c r="D5" s="7">
        <v>10</v>
      </c>
      <c r="E5" s="6">
        <f t="shared" si="0"/>
        <v>3651.8</v>
      </c>
    </row>
    <row r="6" spans="1:8">
      <c r="A6" s="15">
        <f t="shared" si="1"/>
        <v>5</v>
      </c>
      <c r="B6" t="s">
        <v>74</v>
      </c>
      <c r="C6" s="6">
        <v>43677</v>
      </c>
      <c r="D6" s="7">
        <v>13</v>
      </c>
      <c r="E6" s="6">
        <f t="shared" si="0"/>
        <v>3359.7692307692309</v>
      </c>
    </row>
    <row r="7" spans="1:8">
      <c r="A7" s="15">
        <f t="shared" si="1"/>
        <v>6</v>
      </c>
      <c r="B7" t="s">
        <v>50</v>
      </c>
      <c r="C7" s="6">
        <v>37451</v>
      </c>
      <c r="D7" s="7">
        <v>14</v>
      </c>
      <c r="E7" s="6">
        <f t="shared" si="0"/>
        <v>2675.0714285714284</v>
      </c>
    </row>
    <row r="8" spans="1:8">
      <c r="A8" s="15">
        <f t="shared" si="1"/>
        <v>7</v>
      </c>
      <c r="B8" t="s">
        <v>57</v>
      </c>
      <c r="C8" s="6">
        <v>26651</v>
      </c>
      <c r="D8" s="7">
        <v>10</v>
      </c>
      <c r="E8" s="6">
        <f t="shared" si="0"/>
        <v>2665.1</v>
      </c>
    </row>
    <row r="9" spans="1:8">
      <c r="A9" s="15">
        <f t="shared" si="1"/>
        <v>8</v>
      </c>
      <c r="B9" t="s">
        <v>84</v>
      </c>
      <c r="C9" s="6">
        <v>22928</v>
      </c>
      <c r="D9" s="7">
        <v>9</v>
      </c>
      <c r="E9" s="6">
        <f t="shared" si="0"/>
        <v>2547.5555555555557</v>
      </c>
    </row>
    <row r="10" spans="1:8">
      <c r="A10" s="15">
        <f t="shared" si="1"/>
        <v>9</v>
      </c>
      <c r="B10" t="s">
        <v>17</v>
      </c>
      <c r="C10" s="6">
        <v>27099</v>
      </c>
      <c r="D10" s="7">
        <v>11</v>
      </c>
      <c r="E10" s="6">
        <f t="shared" si="0"/>
        <v>2463.5454545454545</v>
      </c>
    </row>
    <row r="11" spans="1:8">
      <c r="A11" s="15">
        <f t="shared" si="1"/>
        <v>10</v>
      </c>
      <c r="B11" t="s">
        <v>46</v>
      </c>
      <c r="C11" s="6">
        <v>33577</v>
      </c>
      <c r="D11" s="7">
        <v>14</v>
      </c>
      <c r="E11" s="6">
        <f t="shared" si="0"/>
        <v>2398.3571428571427</v>
      </c>
    </row>
    <row r="12" spans="1:8">
      <c r="A12" s="15">
        <f t="shared" si="1"/>
        <v>11</v>
      </c>
      <c r="B12" t="s">
        <v>56</v>
      </c>
      <c r="C12" s="6">
        <v>28375</v>
      </c>
      <c r="D12" s="7">
        <v>12</v>
      </c>
      <c r="E12" s="6">
        <f t="shared" si="0"/>
        <v>2364.5833333333335</v>
      </c>
    </row>
    <row r="13" spans="1:8">
      <c r="A13" s="15">
        <f t="shared" si="1"/>
        <v>12</v>
      </c>
      <c r="B13" t="s">
        <v>61</v>
      </c>
      <c r="C13" s="6">
        <v>20987</v>
      </c>
      <c r="D13" s="7">
        <v>9</v>
      </c>
      <c r="E13" s="6">
        <f t="shared" si="0"/>
        <v>2331.8888888888887</v>
      </c>
    </row>
    <row r="14" spans="1:8">
      <c r="A14" s="15">
        <f t="shared" si="1"/>
        <v>13</v>
      </c>
      <c r="B14" t="s">
        <v>76</v>
      </c>
      <c r="C14" s="6">
        <v>22976</v>
      </c>
      <c r="D14" s="7">
        <v>10</v>
      </c>
      <c r="E14" s="6">
        <f t="shared" si="0"/>
        <v>2297.6</v>
      </c>
    </row>
    <row r="15" spans="1:8">
      <c r="A15" s="15">
        <f t="shared" si="1"/>
        <v>14</v>
      </c>
      <c r="B15" t="s">
        <v>8</v>
      </c>
      <c r="C15" s="6">
        <v>20182</v>
      </c>
      <c r="D15" s="7">
        <v>9</v>
      </c>
      <c r="E15" s="6">
        <f t="shared" si="0"/>
        <v>2242.4444444444443</v>
      </c>
    </row>
    <row r="16" spans="1:8">
      <c r="A16" s="15">
        <f t="shared" si="1"/>
        <v>15</v>
      </c>
      <c r="B16" t="s">
        <v>54</v>
      </c>
      <c r="C16" s="6">
        <v>22071</v>
      </c>
      <c r="D16" s="7">
        <v>10</v>
      </c>
      <c r="E16" s="6">
        <f t="shared" si="0"/>
        <v>2207.1</v>
      </c>
    </row>
    <row r="17" spans="1:5">
      <c r="A17" s="15">
        <f t="shared" si="1"/>
        <v>16</v>
      </c>
      <c r="B17" t="s">
        <v>14</v>
      </c>
      <c r="C17" s="6">
        <v>25815</v>
      </c>
      <c r="D17" s="7">
        <v>12</v>
      </c>
      <c r="E17" s="6">
        <f t="shared" si="0"/>
        <v>2151.25</v>
      </c>
    </row>
    <row r="18" spans="1:5">
      <c r="A18" s="15">
        <f t="shared" si="1"/>
        <v>17</v>
      </c>
      <c r="B18" t="s">
        <v>65</v>
      </c>
      <c r="C18" s="6">
        <v>27689</v>
      </c>
      <c r="D18" s="7">
        <v>13</v>
      </c>
      <c r="E18" s="6">
        <f t="shared" si="0"/>
        <v>2129.9230769230771</v>
      </c>
    </row>
    <row r="19" spans="1:5">
      <c r="A19" s="15">
        <f t="shared" si="1"/>
        <v>18</v>
      </c>
      <c r="B19" t="s">
        <v>36</v>
      </c>
      <c r="C19" s="6">
        <v>23841</v>
      </c>
      <c r="D19" s="7">
        <v>13</v>
      </c>
      <c r="E19" s="6">
        <f t="shared" si="0"/>
        <v>1833.9230769230769</v>
      </c>
    </row>
    <row r="20" spans="1:5">
      <c r="A20" s="15">
        <f t="shared" si="1"/>
        <v>19</v>
      </c>
      <c r="B20" t="s">
        <v>75</v>
      </c>
      <c r="C20" s="6">
        <v>17342</v>
      </c>
      <c r="D20" s="7">
        <v>10</v>
      </c>
      <c r="E20" s="6">
        <f t="shared" si="0"/>
        <v>1734.2</v>
      </c>
    </row>
    <row r="21" spans="1:5">
      <c r="A21" s="15">
        <f t="shared" si="1"/>
        <v>20</v>
      </c>
      <c r="B21" t="s">
        <v>25</v>
      </c>
      <c r="C21" s="6">
        <v>14789</v>
      </c>
      <c r="D21" s="7">
        <v>9</v>
      </c>
      <c r="E21" s="6">
        <f t="shared" si="0"/>
        <v>1643.2222222222222</v>
      </c>
    </row>
    <row r="22" spans="1:5">
      <c r="A22" s="15">
        <f t="shared" si="1"/>
        <v>21</v>
      </c>
      <c r="B22" t="s">
        <v>44</v>
      </c>
      <c r="C22" s="6">
        <v>17480</v>
      </c>
      <c r="D22" s="7">
        <v>11</v>
      </c>
      <c r="E22" s="6">
        <f t="shared" si="0"/>
        <v>1589.090909090909</v>
      </c>
    </row>
    <row r="23" spans="1:5">
      <c r="A23" s="15">
        <f t="shared" si="1"/>
        <v>22</v>
      </c>
      <c r="B23" t="s">
        <v>35</v>
      </c>
      <c r="C23" s="6">
        <v>17466</v>
      </c>
      <c r="D23" s="7">
        <v>11</v>
      </c>
      <c r="E23" s="6">
        <f t="shared" si="0"/>
        <v>1587.8181818181818</v>
      </c>
    </row>
    <row r="24" spans="1:5">
      <c r="A24" s="15">
        <f t="shared" si="1"/>
        <v>23</v>
      </c>
      <c r="B24" t="s">
        <v>64</v>
      </c>
      <c r="C24" s="6">
        <v>18878</v>
      </c>
      <c r="D24" s="7">
        <v>12</v>
      </c>
      <c r="E24" s="6">
        <f t="shared" si="0"/>
        <v>1573.1666666666667</v>
      </c>
    </row>
    <row r="25" spans="1:5">
      <c r="A25" s="15">
        <f t="shared" si="1"/>
        <v>24</v>
      </c>
      <c r="B25" t="s">
        <v>7</v>
      </c>
      <c r="C25" s="6">
        <v>15664</v>
      </c>
      <c r="D25" s="7">
        <v>10</v>
      </c>
      <c r="E25" s="6">
        <f t="shared" si="0"/>
        <v>1566.4</v>
      </c>
    </row>
    <row r="26" spans="1:5">
      <c r="A26" s="15">
        <f t="shared" si="1"/>
        <v>25</v>
      </c>
      <c r="B26" t="s">
        <v>40</v>
      </c>
      <c r="C26" s="6">
        <v>15625</v>
      </c>
      <c r="D26" s="7">
        <v>10</v>
      </c>
      <c r="E26" s="6">
        <f t="shared" si="0"/>
        <v>1562.5</v>
      </c>
    </row>
    <row r="27" spans="1:5">
      <c r="A27" s="15">
        <f t="shared" si="1"/>
        <v>26</v>
      </c>
      <c r="B27" t="s">
        <v>33</v>
      </c>
      <c r="C27" s="6">
        <v>19689</v>
      </c>
      <c r="D27" s="7">
        <v>13</v>
      </c>
      <c r="E27" s="6">
        <f t="shared" si="0"/>
        <v>1514.5384615384614</v>
      </c>
    </row>
    <row r="28" spans="1:5">
      <c r="A28" s="15">
        <f t="shared" si="1"/>
        <v>27</v>
      </c>
      <c r="B28" t="s">
        <v>24</v>
      </c>
      <c r="C28" s="6">
        <v>12588</v>
      </c>
      <c r="D28" s="7">
        <v>9</v>
      </c>
      <c r="E28" s="6">
        <f t="shared" si="0"/>
        <v>1398.6666666666667</v>
      </c>
    </row>
    <row r="29" spans="1:5">
      <c r="A29" s="15">
        <f t="shared" si="1"/>
        <v>28</v>
      </c>
      <c r="B29" t="s">
        <v>1</v>
      </c>
      <c r="C29" s="6">
        <v>14795</v>
      </c>
      <c r="D29" s="7">
        <v>11</v>
      </c>
      <c r="E29" s="6">
        <f t="shared" si="0"/>
        <v>1345</v>
      </c>
    </row>
    <row r="30" spans="1:5">
      <c r="A30" s="15">
        <f t="shared" si="1"/>
        <v>29</v>
      </c>
      <c r="B30" t="s">
        <v>6</v>
      </c>
      <c r="C30" s="6">
        <v>17262</v>
      </c>
      <c r="D30" s="7">
        <v>13</v>
      </c>
      <c r="E30" s="6">
        <f t="shared" si="0"/>
        <v>1327.8461538461538</v>
      </c>
    </row>
    <row r="31" spans="1:5">
      <c r="A31" s="15">
        <f t="shared" si="1"/>
        <v>30</v>
      </c>
      <c r="B31" t="s">
        <v>73</v>
      </c>
      <c r="C31" s="6">
        <v>17179</v>
      </c>
      <c r="D31" s="7">
        <v>13</v>
      </c>
      <c r="E31" s="6">
        <f t="shared" si="0"/>
        <v>1321.4615384615386</v>
      </c>
    </row>
    <row r="32" spans="1:5">
      <c r="A32" s="15">
        <f t="shared" si="1"/>
        <v>31</v>
      </c>
      <c r="B32" t="s">
        <v>69</v>
      </c>
      <c r="C32" s="6">
        <v>11576</v>
      </c>
      <c r="D32" s="7">
        <v>9</v>
      </c>
      <c r="E32" s="6">
        <f t="shared" si="0"/>
        <v>1286.2222222222222</v>
      </c>
    </row>
    <row r="33" spans="1:5">
      <c r="A33" s="15">
        <f t="shared" si="1"/>
        <v>32</v>
      </c>
      <c r="B33" t="s">
        <v>62</v>
      </c>
      <c r="C33" s="6">
        <v>20419</v>
      </c>
      <c r="D33" s="7">
        <v>16</v>
      </c>
      <c r="E33" s="6">
        <f t="shared" si="0"/>
        <v>1276.1875</v>
      </c>
    </row>
    <row r="34" spans="1:5">
      <c r="A34" s="15">
        <f t="shared" si="1"/>
        <v>33</v>
      </c>
      <c r="B34" t="s">
        <v>99</v>
      </c>
      <c r="C34" s="6">
        <v>11363</v>
      </c>
      <c r="D34" s="7">
        <v>9</v>
      </c>
      <c r="E34" s="6">
        <f t="shared" ref="E34:E65" si="2">C34/D34</f>
        <v>1262.5555555555557</v>
      </c>
    </row>
    <row r="35" spans="1:5">
      <c r="A35" s="15">
        <f t="shared" si="1"/>
        <v>34</v>
      </c>
      <c r="B35" t="s">
        <v>48</v>
      </c>
      <c r="C35" s="6">
        <v>11046</v>
      </c>
      <c r="D35" s="7">
        <v>9</v>
      </c>
      <c r="E35" s="6">
        <f t="shared" si="2"/>
        <v>1227.3333333333333</v>
      </c>
    </row>
    <row r="36" spans="1:5">
      <c r="A36" s="15">
        <f t="shared" si="1"/>
        <v>35</v>
      </c>
      <c r="B36" t="s">
        <v>97</v>
      </c>
      <c r="C36" s="6">
        <v>18681</v>
      </c>
      <c r="D36" s="7">
        <v>16</v>
      </c>
      <c r="E36" s="6">
        <f t="shared" si="2"/>
        <v>1167.5625</v>
      </c>
    </row>
    <row r="37" spans="1:5">
      <c r="A37" s="15">
        <f t="shared" si="1"/>
        <v>36</v>
      </c>
      <c r="B37" t="s">
        <v>5</v>
      </c>
      <c r="C37" s="6">
        <v>11583</v>
      </c>
      <c r="D37" s="7">
        <v>10</v>
      </c>
      <c r="E37" s="6">
        <f t="shared" si="2"/>
        <v>1158.3</v>
      </c>
    </row>
    <row r="38" spans="1:5">
      <c r="A38" s="15">
        <f t="shared" si="1"/>
        <v>37</v>
      </c>
      <c r="B38" t="s">
        <v>12</v>
      </c>
      <c r="C38" s="6">
        <v>13616</v>
      </c>
      <c r="D38" s="7">
        <v>12</v>
      </c>
      <c r="E38" s="6">
        <f t="shared" si="2"/>
        <v>1134.6666666666667</v>
      </c>
    </row>
    <row r="39" spans="1:5">
      <c r="A39" s="15">
        <f t="shared" si="1"/>
        <v>38</v>
      </c>
      <c r="B39" t="s">
        <v>2</v>
      </c>
      <c r="C39" s="6">
        <v>15332</v>
      </c>
      <c r="D39" s="7">
        <v>14</v>
      </c>
      <c r="E39" s="6">
        <f t="shared" si="2"/>
        <v>1095.1428571428571</v>
      </c>
    </row>
    <row r="40" spans="1:5">
      <c r="A40" s="15">
        <f t="shared" si="1"/>
        <v>39</v>
      </c>
      <c r="B40" t="s">
        <v>68</v>
      </c>
      <c r="C40" s="6">
        <v>11847</v>
      </c>
      <c r="D40" s="7">
        <v>11</v>
      </c>
      <c r="E40" s="6">
        <f t="shared" si="2"/>
        <v>1077</v>
      </c>
    </row>
    <row r="41" spans="1:5">
      <c r="A41" s="15">
        <f t="shared" si="1"/>
        <v>40</v>
      </c>
      <c r="B41" t="s">
        <v>9</v>
      </c>
      <c r="C41" s="6">
        <v>11782</v>
      </c>
      <c r="D41" s="7">
        <v>11</v>
      </c>
      <c r="E41" s="6">
        <f t="shared" si="2"/>
        <v>1071.090909090909</v>
      </c>
    </row>
    <row r="42" spans="1:5">
      <c r="A42" s="15">
        <f t="shared" si="1"/>
        <v>41</v>
      </c>
      <c r="B42" t="s">
        <v>71</v>
      </c>
      <c r="C42" s="6">
        <v>12836</v>
      </c>
      <c r="D42" s="7">
        <v>12</v>
      </c>
      <c r="E42" s="6">
        <f t="shared" si="2"/>
        <v>1069.6666666666667</v>
      </c>
    </row>
    <row r="43" spans="1:5">
      <c r="A43" s="15">
        <f t="shared" si="1"/>
        <v>42</v>
      </c>
      <c r="B43" t="s">
        <v>70</v>
      </c>
      <c r="C43" s="6">
        <v>10601</v>
      </c>
      <c r="D43" s="7">
        <v>10</v>
      </c>
      <c r="E43" s="6">
        <f t="shared" si="2"/>
        <v>1060.0999999999999</v>
      </c>
    </row>
    <row r="44" spans="1:5">
      <c r="A44" s="15">
        <f t="shared" si="1"/>
        <v>43</v>
      </c>
      <c r="B44" t="s">
        <v>37</v>
      </c>
      <c r="C44" s="6">
        <v>11564</v>
      </c>
      <c r="D44" s="7">
        <v>11</v>
      </c>
      <c r="E44" s="6">
        <f t="shared" si="2"/>
        <v>1051.2727272727273</v>
      </c>
    </row>
    <row r="45" spans="1:5">
      <c r="A45" s="15">
        <f t="shared" si="1"/>
        <v>44</v>
      </c>
      <c r="B45" t="s">
        <v>60</v>
      </c>
      <c r="C45" s="6">
        <v>9427</v>
      </c>
      <c r="D45" s="7">
        <v>9</v>
      </c>
      <c r="E45" s="6">
        <f t="shared" si="2"/>
        <v>1047.4444444444443</v>
      </c>
    </row>
    <row r="46" spans="1:5">
      <c r="A46" s="15">
        <f t="shared" si="1"/>
        <v>45</v>
      </c>
      <c r="B46" t="s">
        <v>83</v>
      </c>
      <c r="C46" s="6">
        <v>10416</v>
      </c>
      <c r="D46" s="7">
        <v>10</v>
      </c>
      <c r="E46" s="6">
        <f t="shared" si="2"/>
        <v>1041.5999999999999</v>
      </c>
    </row>
    <row r="47" spans="1:5">
      <c r="A47" s="15">
        <f t="shared" si="1"/>
        <v>46</v>
      </c>
      <c r="B47" t="s">
        <v>96</v>
      </c>
      <c r="C47" s="6">
        <v>8126</v>
      </c>
      <c r="D47" s="7">
        <v>8</v>
      </c>
      <c r="E47" s="6">
        <f t="shared" si="2"/>
        <v>1015.75</v>
      </c>
    </row>
    <row r="48" spans="1:5">
      <c r="A48" s="15">
        <f t="shared" si="1"/>
        <v>47</v>
      </c>
      <c r="B48" t="s">
        <v>22</v>
      </c>
      <c r="C48" s="6">
        <v>12052</v>
      </c>
      <c r="D48" s="7">
        <v>12</v>
      </c>
      <c r="E48" s="6">
        <f t="shared" si="2"/>
        <v>1004.3333333333334</v>
      </c>
    </row>
    <row r="49" spans="1:5">
      <c r="A49" s="15">
        <f t="shared" si="1"/>
        <v>48</v>
      </c>
      <c r="B49" t="s">
        <v>72</v>
      </c>
      <c r="C49" s="6">
        <v>9931</v>
      </c>
      <c r="D49" s="7">
        <v>10</v>
      </c>
      <c r="E49" s="6">
        <f t="shared" si="2"/>
        <v>993.1</v>
      </c>
    </row>
    <row r="50" spans="1:5">
      <c r="A50" s="15">
        <f t="shared" si="1"/>
        <v>49</v>
      </c>
      <c r="B50" t="s">
        <v>105</v>
      </c>
      <c r="C50" s="6">
        <v>10832</v>
      </c>
      <c r="D50" s="7">
        <v>11</v>
      </c>
      <c r="E50" s="6">
        <f t="shared" si="2"/>
        <v>984.72727272727275</v>
      </c>
    </row>
    <row r="51" spans="1:5">
      <c r="A51" s="15">
        <f t="shared" si="1"/>
        <v>50</v>
      </c>
      <c r="B51" t="s">
        <v>43</v>
      </c>
      <c r="C51" s="6">
        <v>9717</v>
      </c>
      <c r="D51" s="7">
        <v>10</v>
      </c>
      <c r="E51" s="6">
        <f t="shared" si="2"/>
        <v>971.7</v>
      </c>
    </row>
    <row r="52" spans="1:5">
      <c r="A52" s="15">
        <f t="shared" si="1"/>
        <v>51</v>
      </c>
      <c r="B52" t="s">
        <v>41</v>
      </c>
      <c r="C52" s="6">
        <v>13478</v>
      </c>
      <c r="D52" s="7">
        <v>14</v>
      </c>
      <c r="E52" s="6">
        <f t="shared" si="2"/>
        <v>962.71428571428567</v>
      </c>
    </row>
    <row r="53" spans="1:5">
      <c r="A53" s="15">
        <f t="shared" si="1"/>
        <v>52</v>
      </c>
      <c r="B53" t="s">
        <v>67</v>
      </c>
      <c r="C53" s="6">
        <v>8508</v>
      </c>
      <c r="D53" s="7">
        <v>9</v>
      </c>
      <c r="E53" s="6">
        <f t="shared" si="2"/>
        <v>945.33333333333337</v>
      </c>
    </row>
    <row r="54" spans="1:5">
      <c r="A54" s="15">
        <f t="shared" si="1"/>
        <v>53</v>
      </c>
      <c r="B54" t="s">
        <v>3</v>
      </c>
      <c r="C54" s="6">
        <v>11176</v>
      </c>
      <c r="D54" s="7">
        <v>12</v>
      </c>
      <c r="E54" s="6">
        <f t="shared" si="2"/>
        <v>931.33333333333337</v>
      </c>
    </row>
    <row r="55" spans="1:5">
      <c r="A55" s="15">
        <f t="shared" si="1"/>
        <v>54</v>
      </c>
      <c r="B55" t="s">
        <v>15</v>
      </c>
      <c r="C55" s="6">
        <v>11011</v>
      </c>
      <c r="D55" s="7">
        <v>12</v>
      </c>
      <c r="E55" s="6">
        <f t="shared" si="2"/>
        <v>917.58333333333337</v>
      </c>
    </row>
    <row r="56" spans="1:5">
      <c r="A56" s="15">
        <f t="shared" si="1"/>
        <v>55</v>
      </c>
      <c r="B56" t="s">
        <v>59</v>
      </c>
      <c r="C56" s="6">
        <v>9808</v>
      </c>
      <c r="D56" s="7">
        <v>11</v>
      </c>
      <c r="E56" s="6">
        <f t="shared" si="2"/>
        <v>891.63636363636363</v>
      </c>
    </row>
    <row r="57" spans="1:5">
      <c r="A57" s="15">
        <f t="shared" si="1"/>
        <v>56</v>
      </c>
      <c r="B57" t="s">
        <v>31</v>
      </c>
      <c r="C57" s="6">
        <v>10680</v>
      </c>
      <c r="D57" s="7">
        <v>12</v>
      </c>
      <c r="E57" s="6">
        <f t="shared" si="2"/>
        <v>890</v>
      </c>
    </row>
    <row r="58" spans="1:5">
      <c r="A58" s="15">
        <f t="shared" si="1"/>
        <v>57</v>
      </c>
      <c r="B58" t="s">
        <v>20</v>
      </c>
      <c r="C58" s="6">
        <v>9638</v>
      </c>
      <c r="D58" s="7">
        <v>11</v>
      </c>
      <c r="E58" s="6">
        <f t="shared" si="2"/>
        <v>876.18181818181813</v>
      </c>
    </row>
    <row r="59" spans="1:5">
      <c r="A59" s="15">
        <f t="shared" si="1"/>
        <v>58</v>
      </c>
      <c r="B59" t="s">
        <v>101</v>
      </c>
      <c r="C59" s="6">
        <v>6132</v>
      </c>
      <c r="D59" s="7">
        <v>7</v>
      </c>
      <c r="E59" s="6">
        <f t="shared" si="2"/>
        <v>876</v>
      </c>
    </row>
    <row r="60" spans="1:5">
      <c r="A60" s="15">
        <f t="shared" si="1"/>
        <v>59</v>
      </c>
      <c r="B60" t="s">
        <v>23</v>
      </c>
      <c r="C60" s="6">
        <v>11305</v>
      </c>
      <c r="D60" s="7">
        <v>13</v>
      </c>
      <c r="E60" s="6">
        <f t="shared" si="2"/>
        <v>869.61538461538464</v>
      </c>
    </row>
    <row r="61" spans="1:5">
      <c r="A61" s="15">
        <f t="shared" si="1"/>
        <v>60</v>
      </c>
      <c r="B61" t="s">
        <v>4</v>
      </c>
      <c r="C61" s="6">
        <v>11155</v>
      </c>
      <c r="D61" s="7">
        <v>13</v>
      </c>
      <c r="E61" s="6">
        <f t="shared" si="2"/>
        <v>858.07692307692309</v>
      </c>
    </row>
    <row r="62" spans="1:5">
      <c r="A62" s="15">
        <f t="shared" si="1"/>
        <v>61</v>
      </c>
      <c r="B62" t="s">
        <v>55</v>
      </c>
      <c r="C62" s="6">
        <v>11872</v>
      </c>
      <c r="D62" s="7">
        <v>14</v>
      </c>
      <c r="E62" s="6">
        <f t="shared" si="2"/>
        <v>848</v>
      </c>
    </row>
    <row r="63" spans="1:5">
      <c r="A63" s="15">
        <f t="shared" si="1"/>
        <v>62</v>
      </c>
      <c r="B63" t="s">
        <v>21</v>
      </c>
      <c r="C63" s="6">
        <v>9845</v>
      </c>
      <c r="D63" s="7">
        <v>12</v>
      </c>
      <c r="E63" s="6">
        <f t="shared" si="2"/>
        <v>820.41666666666663</v>
      </c>
    </row>
    <row r="64" spans="1:5">
      <c r="A64" s="15">
        <f t="shared" si="1"/>
        <v>63</v>
      </c>
      <c r="B64" t="s">
        <v>103</v>
      </c>
      <c r="C64" s="6">
        <v>5740</v>
      </c>
      <c r="D64" s="7">
        <v>7</v>
      </c>
      <c r="E64" s="6">
        <f t="shared" si="2"/>
        <v>820</v>
      </c>
    </row>
    <row r="65" spans="1:5">
      <c r="A65" s="15">
        <f t="shared" si="1"/>
        <v>64</v>
      </c>
      <c r="B65" t="s">
        <v>38</v>
      </c>
      <c r="C65" s="6">
        <v>10580</v>
      </c>
      <c r="D65" s="7">
        <v>13</v>
      </c>
      <c r="E65" s="6">
        <f t="shared" si="2"/>
        <v>813.84615384615381</v>
      </c>
    </row>
    <row r="66" spans="1:5">
      <c r="A66" s="15">
        <f t="shared" si="1"/>
        <v>65</v>
      </c>
      <c r="B66" t="s">
        <v>98</v>
      </c>
      <c r="C66" s="6">
        <v>8864</v>
      </c>
      <c r="D66" s="7">
        <v>11</v>
      </c>
      <c r="E66" s="6">
        <f t="shared" ref="E66:E76" si="3">C66/D66</f>
        <v>805.81818181818187</v>
      </c>
    </row>
    <row r="67" spans="1:5">
      <c r="A67" s="15">
        <f t="shared" si="1"/>
        <v>66</v>
      </c>
      <c r="B67" t="s">
        <v>26</v>
      </c>
      <c r="C67" s="6">
        <v>6310</v>
      </c>
      <c r="D67" s="7">
        <v>8</v>
      </c>
      <c r="E67" s="6">
        <f t="shared" si="3"/>
        <v>788.75</v>
      </c>
    </row>
    <row r="68" spans="1:5">
      <c r="A68" s="15">
        <f t="shared" ref="A68:A76" si="4">A67+1</f>
        <v>67</v>
      </c>
      <c r="B68" t="s">
        <v>39</v>
      </c>
      <c r="C68" s="6">
        <v>10898</v>
      </c>
      <c r="D68" s="7">
        <v>14</v>
      </c>
      <c r="E68" s="6">
        <f t="shared" si="3"/>
        <v>778.42857142857144</v>
      </c>
    </row>
    <row r="69" spans="1:5">
      <c r="A69" s="15">
        <f t="shared" si="4"/>
        <v>68</v>
      </c>
      <c r="B69" t="s">
        <v>127</v>
      </c>
      <c r="C69" s="6">
        <v>8344</v>
      </c>
      <c r="D69" s="7">
        <v>11</v>
      </c>
      <c r="E69" s="6">
        <f t="shared" si="3"/>
        <v>758.5454545454545</v>
      </c>
    </row>
    <row r="70" spans="1:5">
      <c r="A70" s="15">
        <f t="shared" si="4"/>
        <v>69</v>
      </c>
      <c r="B70" t="s">
        <v>100</v>
      </c>
      <c r="C70" s="6">
        <v>5996</v>
      </c>
      <c r="D70" s="7">
        <v>8</v>
      </c>
      <c r="E70" s="6">
        <f t="shared" si="3"/>
        <v>749.5</v>
      </c>
    </row>
    <row r="71" spans="1:5">
      <c r="A71" s="15">
        <f t="shared" si="4"/>
        <v>70</v>
      </c>
      <c r="B71" t="s">
        <v>123</v>
      </c>
      <c r="C71" s="6">
        <v>5238</v>
      </c>
      <c r="D71" s="7">
        <v>7</v>
      </c>
      <c r="E71" s="6">
        <f t="shared" si="3"/>
        <v>748.28571428571433</v>
      </c>
    </row>
    <row r="72" spans="1:5">
      <c r="A72" s="15">
        <f t="shared" si="4"/>
        <v>71</v>
      </c>
      <c r="B72" t="s">
        <v>42</v>
      </c>
      <c r="C72" s="6">
        <v>9668</v>
      </c>
      <c r="D72" s="7">
        <v>13</v>
      </c>
      <c r="E72" s="6">
        <f t="shared" si="3"/>
        <v>743.69230769230774</v>
      </c>
    </row>
    <row r="73" spans="1:5">
      <c r="A73" s="15">
        <f t="shared" si="4"/>
        <v>72</v>
      </c>
      <c r="B73" t="s">
        <v>32</v>
      </c>
      <c r="C73" s="6">
        <v>5938</v>
      </c>
      <c r="D73" s="7">
        <v>8</v>
      </c>
      <c r="E73" s="6">
        <f t="shared" si="3"/>
        <v>742.25</v>
      </c>
    </row>
    <row r="74" spans="1:5">
      <c r="A74" s="15">
        <f t="shared" si="4"/>
        <v>73</v>
      </c>
      <c r="B74" t="s">
        <v>0</v>
      </c>
      <c r="C74" s="6">
        <v>7165</v>
      </c>
      <c r="D74" s="7">
        <v>10</v>
      </c>
      <c r="E74" s="6">
        <f t="shared" si="3"/>
        <v>716.5</v>
      </c>
    </row>
    <row r="75" spans="1:5">
      <c r="A75" s="15">
        <f t="shared" si="4"/>
        <v>74</v>
      </c>
      <c r="B75" t="s">
        <v>29</v>
      </c>
      <c r="C75" s="6">
        <v>8399</v>
      </c>
      <c r="D75" s="7">
        <v>12</v>
      </c>
      <c r="E75" s="6">
        <f t="shared" si="3"/>
        <v>699.91666666666663</v>
      </c>
    </row>
    <row r="76" spans="1:5">
      <c r="A76" s="15">
        <f t="shared" si="4"/>
        <v>75</v>
      </c>
      <c r="B76" t="s">
        <v>49</v>
      </c>
      <c r="C76" s="6">
        <v>7213</v>
      </c>
      <c r="D76" s="7">
        <v>11</v>
      </c>
      <c r="E76" s="6">
        <f t="shared" si="3"/>
        <v>655.72727272727275</v>
      </c>
    </row>
    <row r="77" spans="1:5">
      <c r="A77" s="15"/>
      <c r="E77" s="6"/>
    </row>
    <row r="78" spans="1:5">
      <c r="A78" s="15"/>
      <c r="E78" s="6"/>
    </row>
    <row r="79" spans="1:5">
      <c r="A79" s="15"/>
      <c r="E79" s="6"/>
    </row>
    <row r="80" spans="1:5">
      <c r="A80" s="15"/>
      <c r="E80" s="6"/>
    </row>
    <row r="81" spans="1:5">
      <c r="A81" s="15"/>
      <c r="E81" s="6"/>
    </row>
    <row r="82" spans="1:5">
      <c r="A82" s="15"/>
      <c r="E82" s="6"/>
    </row>
    <row r="83" spans="1:5">
      <c r="A83" s="15"/>
      <c r="E83" s="6"/>
    </row>
    <row r="84" spans="1:5">
      <c r="A84" s="15"/>
      <c r="E84" s="6"/>
    </row>
    <row r="85" spans="1:5">
      <c r="A85" s="15"/>
      <c r="E85" s="6"/>
    </row>
    <row r="86" spans="1:5">
      <c r="A86" s="15"/>
      <c r="E86" s="6"/>
    </row>
    <row r="87" spans="1:5">
      <c r="A87" s="15"/>
      <c r="E87" s="6"/>
    </row>
    <row r="88" spans="1:5">
      <c r="A88" s="15"/>
      <c r="E88" s="6"/>
    </row>
    <row r="89" spans="1:5">
      <c r="A89" s="15"/>
      <c r="E89" s="6"/>
    </row>
    <row r="90" spans="1:5">
      <c r="A90" s="15"/>
      <c r="E90" s="6"/>
    </row>
    <row r="91" spans="1:5">
      <c r="A91" s="15"/>
      <c r="E91" s="6"/>
    </row>
    <row r="92" spans="1:5">
      <c r="A92" s="15"/>
      <c r="E92" s="6"/>
    </row>
    <row r="93" spans="1:5">
      <c r="A93" s="15"/>
      <c r="E93" s="6"/>
    </row>
    <row r="94" spans="1:5">
      <c r="A94" s="15"/>
      <c r="E94" s="6"/>
    </row>
    <row r="95" spans="1:5">
      <c r="A95" s="15"/>
      <c r="E95" s="6"/>
    </row>
    <row r="96" spans="1:5">
      <c r="A96" s="15"/>
      <c r="E96" s="6"/>
    </row>
    <row r="97" spans="1:5">
      <c r="A97" s="15"/>
      <c r="E97" s="6"/>
    </row>
    <row r="98" spans="1:5">
      <c r="A98" s="15"/>
      <c r="E98" s="6"/>
    </row>
    <row r="99" spans="1:5">
      <c r="A99" s="15"/>
      <c r="E99" s="6"/>
    </row>
    <row r="100" spans="1:5">
      <c r="A100" s="15"/>
      <c r="E100" s="6"/>
    </row>
    <row r="101" spans="1:5">
      <c r="A101" s="15"/>
      <c r="E101" s="6"/>
    </row>
    <row r="102" spans="1:5">
      <c r="A102" s="15"/>
      <c r="E102" s="6"/>
    </row>
    <row r="103" spans="1:5">
      <c r="A103" s="15"/>
      <c r="E103" s="6"/>
    </row>
    <row r="104" spans="1:5">
      <c r="A104" s="15"/>
      <c r="E104" s="6"/>
    </row>
    <row r="105" spans="1:5">
      <c r="A105" s="15"/>
      <c r="E105" s="6"/>
    </row>
    <row r="106" spans="1:5">
      <c r="A106" s="15"/>
      <c r="E106" s="6"/>
    </row>
    <row r="107" spans="1:5">
      <c r="A107" s="15"/>
      <c r="E107" s="6"/>
    </row>
    <row r="108" spans="1:5">
      <c r="A108" s="15"/>
      <c r="E108" s="6"/>
    </row>
    <row r="109" spans="1:5">
      <c r="A109" s="15"/>
      <c r="E109" s="6"/>
    </row>
    <row r="110" spans="1:5">
      <c r="A110" s="15"/>
      <c r="E110" s="6"/>
    </row>
    <row r="111" spans="1:5">
      <c r="A111" s="15"/>
      <c r="E111" s="6"/>
    </row>
    <row r="112" spans="1:5">
      <c r="A112" s="15"/>
      <c r="E112" s="6"/>
    </row>
    <row r="113" spans="1:5">
      <c r="A113" s="15"/>
      <c r="E113" s="6"/>
    </row>
    <row r="114" spans="1:5">
      <c r="A114" s="15"/>
      <c r="E114" s="6"/>
    </row>
    <row r="115" spans="1:5">
      <c r="A115" s="15"/>
      <c r="E115" s="6"/>
    </row>
    <row r="116" spans="1:5">
      <c r="A116" s="15"/>
      <c r="E116" s="6"/>
    </row>
    <row r="117" spans="1:5">
      <c r="A117" s="15"/>
      <c r="E117" s="6"/>
    </row>
    <row r="118" spans="1:5">
      <c r="A118" s="15"/>
      <c r="E118" s="6"/>
    </row>
    <row r="119" spans="1:5">
      <c r="A119" s="15"/>
      <c r="E119" s="6"/>
    </row>
    <row r="120" spans="1:5">
      <c r="A120" s="15"/>
      <c r="E120" s="6"/>
    </row>
    <row r="121" spans="1:5">
      <c r="A121" s="15"/>
      <c r="E121" s="6"/>
    </row>
    <row r="122" spans="1:5">
      <c r="A122" s="15"/>
      <c r="E122" s="6"/>
    </row>
    <row r="123" spans="1:5">
      <c r="A123" s="15"/>
      <c r="E123" s="6"/>
    </row>
    <row r="124" spans="1:5">
      <c r="A124" s="15"/>
      <c r="E124" s="6"/>
    </row>
    <row r="125" spans="1:5">
      <c r="A125" s="15"/>
      <c r="E125" s="6"/>
    </row>
    <row r="126" spans="1:5">
      <c r="A126" s="15"/>
      <c r="E126" s="6"/>
    </row>
    <row r="127" spans="1:5">
      <c r="A127" s="15"/>
      <c r="E127" s="6"/>
    </row>
    <row r="128" spans="1:5">
      <c r="A128" s="15"/>
      <c r="E128" s="6"/>
    </row>
    <row r="129" spans="1:5">
      <c r="A129" s="15"/>
      <c r="E129" s="6"/>
    </row>
    <row r="130" spans="1:5">
      <c r="A130" s="15"/>
      <c r="E130" s="6"/>
    </row>
    <row r="131" spans="1:5">
      <c r="A131" s="15"/>
      <c r="E131" s="6"/>
    </row>
    <row r="132" spans="1:5">
      <c r="A132" s="15"/>
      <c r="E132" s="6"/>
    </row>
    <row r="133" spans="1:5">
      <c r="A133" s="15"/>
      <c r="E133" s="6"/>
    </row>
    <row r="134" spans="1:5">
      <c r="A134" s="15"/>
      <c r="E134" s="6"/>
    </row>
    <row r="135" spans="1:5">
      <c r="A135" s="15"/>
      <c r="E135" s="6"/>
    </row>
    <row r="136" spans="1:5">
      <c r="A136" s="15"/>
      <c r="E136" s="6"/>
    </row>
    <row r="137" spans="1:5">
      <c r="A137" s="15"/>
      <c r="E137" s="6"/>
    </row>
    <row r="138" spans="1:5">
      <c r="A138" s="15"/>
      <c r="E138" s="6"/>
    </row>
    <row r="139" spans="1:5">
      <c r="A139" s="15"/>
      <c r="E139" s="6"/>
    </row>
    <row r="140" spans="1:5">
      <c r="A140" s="15"/>
      <c r="E140" s="6"/>
    </row>
    <row r="141" spans="1:5">
      <c r="A141" s="15"/>
      <c r="E141" s="6"/>
    </row>
    <row r="142" spans="1:5">
      <c r="A142" s="15"/>
      <c r="E142" s="6"/>
    </row>
    <row r="143" spans="1:5">
      <c r="A143" s="15"/>
      <c r="E143" s="6"/>
    </row>
    <row r="144" spans="1:5">
      <c r="A144" s="15"/>
      <c r="E144" s="6"/>
    </row>
    <row r="145" spans="1:5">
      <c r="A145" s="15"/>
      <c r="E145" s="6"/>
    </row>
    <row r="146" spans="1:5">
      <c r="A146" s="15"/>
      <c r="E146" s="6"/>
    </row>
    <row r="147" spans="1:5">
      <c r="A147" s="15"/>
      <c r="E147" s="6"/>
    </row>
    <row r="148" spans="1:5">
      <c r="A148" s="15"/>
      <c r="E148" s="6"/>
    </row>
    <row r="149" spans="1:5">
      <c r="A149" s="15"/>
      <c r="E149" s="6"/>
    </row>
    <row r="150" spans="1:5">
      <c r="A150" s="15"/>
      <c r="E150" s="6"/>
    </row>
    <row r="151" spans="1:5">
      <c r="A151" s="15"/>
      <c r="E151" s="6"/>
    </row>
    <row r="152" spans="1:5">
      <c r="A152" s="15"/>
      <c r="E152" s="6"/>
    </row>
    <row r="153" spans="1:5">
      <c r="A153" s="15"/>
      <c r="E153" s="6"/>
    </row>
    <row r="154" spans="1:5">
      <c r="A154" s="15"/>
      <c r="E154" s="6"/>
    </row>
    <row r="155" spans="1:5">
      <c r="A155" s="15"/>
      <c r="E155" s="6"/>
    </row>
    <row r="156" spans="1:5">
      <c r="A156" s="15"/>
      <c r="E156" s="6"/>
    </row>
    <row r="157" spans="1:5">
      <c r="A157" s="15"/>
      <c r="E157" s="6"/>
    </row>
    <row r="158" spans="1:5">
      <c r="A158" s="15"/>
      <c r="E158" s="6"/>
    </row>
    <row r="159" spans="1:5">
      <c r="A159" s="15"/>
      <c r="E159" s="6"/>
    </row>
    <row r="160" spans="1:5">
      <c r="A160" s="15"/>
      <c r="E160" s="6"/>
    </row>
    <row r="161" spans="1:5">
      <c r="A161" s="15"/>
      <c r="E161" s="6"/>
    </row>
    <row r="162" spans="1:5">
      <c r="A162" s="15"/>
      <c r="E162" s="6"/>
    </row>
    <row r="163" spans="1:5">
      <c r="A163" s="15"/>
      <c r="E163" s="6"/>
    </row>
    <row r="164" spans="1:5">
      <c r="A164" s="15"/>
      <c r="E164" s="6"/>
    </row>
    <row r="165" spans="1:5">
      <c r="A165" s="15"/>
      <c r="E165" s="6"/>
    </row>
    <row r="166" spans="1:5">
      <c r="A166" s="15"/>
      <c r="E166" s="6"/>
    </row>
    <row r="167" spans="1:5">
      <c r="A167" s="15"/>
      <c r="E167" s="6"/>
    </row>
    <row r="168" spans="1:5">
      <c r="A168" s="15"/>
      <c r="E168" s="6"/>
    </row>
    <row r="169" spans="1:5">
      <c r="A169" s="15"/>
      <c r="E169" s="6"/>
    </row>
    <row r="170" spans="1:5">
      <c r="A170" s="15"/>
      <c r="E170" s="6"/>
    </row>
    <row r="171" spans="1:5">
      <c r="A171" s="15"/>
      <c r="E171" s="6"/>
    </row>
    <row r="172" spans="1:5">
      <c r="A172" s="15"/>
      <c r="E172" s="6"/>
    </row>
    <row r="173" spans="1:5">
      <c r="A173" s="15"/>
      <c r="E173" s="6"/>
    </row>
    <row r="174" spans="1:5">
      <c r="A174" s="15"/>
      <c r="E174" s="6"/>
    </row>
    <row r="175" spans="1:5">
      <c r="A175" s="15"/>
      <c r="E175" s="6"/>
    </row>
    <row r="176" spans="1:5">
      <c r="A176" s="15"/>
      <c r="E176" s="6"/>
    </row>
    <row r="177" spans="1:5">
      <c r="A177" s="15"/>
      <c r="E177" s="6"/>
    </row>
    <row r="178" spans="1:5">
      <c r="A178" s="15"/>
      <c r="E178" s="6"/>
    </row>
    <row r="179" spans="1:5">
      <c r="A179" s="15"/>
      <c r="E179" s="6"/>
    </row>
    <row r="180" spans="1:5">
      <c r="A180" s="15"/>
      <c r="E180" s="6"/>
    </row>
    <row r="181" spans="1:5">
      <c r="A181" s="15"/>
      <c r="E181" s="6"/>
    </row>
    <row r="182" spans="1:5">
      <c r="A182" s="15"/>
      <c r="E182" s="6"/>
    </row>
    <row r="183" spans="1:5">
      <c r="A183" s="15"/>
      <c r="E183" s="6"/>
    </row>
    <row r="184" spans="1:5">
      <c r="A184" s="15"/>
      <c r="E184" s="6"/>
    </row>
    <row r="185" spans="1:5">
      <c r="A185" s="15"/>
      <c r="E185" s="6"/>
    </row>
    <row r="186" spans="1:5">
      <c r="A186" s="15"/>
      <c r="E186" s="6"/>
    </row>
    <row r="187" spans="1:5">
      <c r="A187" s="15"/>
      <c r="E187" s="6"/>
    </row>
    <row r="188" spans="1:5">
      <c r="A188" s="15"/>
      <c r="E188" s="6"/>
    </row>
    <row r="189" spans="1:5">
      <c r="A189" s="15"/>
      <c r="E189" s="6"/>
    </row>
    <row r="190" spans="1:5">
      <c r="A190" s="15"/>
      <c r="E190" s="6"/>
    </row>
    <row r="191" spans="1:5">
      <c r="A191" s="15"/>
      <c r="E191" s="6"/>
    </row>
    <row r="192" spans="1:5">
      <c r="A192" s="15"/>
      <c r="E192" s="6"/>
    </row>
    <row r="193" spans="1:5">
      <c r="A193" s="15"/>
      <c r="E193" s="6"/>
    </row>
    <row r="194" spans="1:5">
      <c r="A194" s="15"/>
      <c r="E194" s="6"/>
    </row>
    <row r="195" spans="1:5">
      <c r="A195" s="15"/>
      <c r="E195" s="6"/>
    </row>
    <row r="196" spans="1:5">
      <c r="A196" s="15"/>
      <c r="E196" s="6"/>
    </row>
    <row r="197" spans="1:5">
      <c r="A197" s="15"/>
      <c r="E197" s="6"/>
    </row>
    <row r="198" spans="1:5">
      <c r="A198" s="15"/>
      <c r="E198" s="6"/>
    </row>
    <row r="199" spans="1:5">
      <c r="A199" s="15"/>
      <c r="E199" s="6"/>
    </row>
    <row r="200" spans="1:5">
      <c r="A200" s="15"/>
      <c r="E200" s="6"/>
    </row>
    <row r="201" spans="1:5">
      <c r="A201" s="15"/>
      <c r="E201" s="6"/>
    </row>
    <row r="202" spans="1:5">
      <c r="A202" s="15"/>
      <c r="E202" s="6"/>
    </row>
    <row r="203" spans="1:5">
      <c r="A203" s="15"/>
      <c r="E203" s="6"/>
    </row>
    <row r="204" spans="1:5">
      <c r="A204" s="15"/>
      <c r="E204" s="6"/>
    </row>
    <row r="205" spans="1:5">
      <c r="A205" s="15"/>
      <c r="E205" s="6"/>
    </row>
    <row r="206" spans="1:5">
      <c r="A206" s="15"/>
      <c r="E206" s="6"/>
    </row>
    <row r="207" spans="1:5">
      <c r="A207" s="15"/>
      <c r="E207" s="6"/>
    </row>
    <row r="208" spans="1:5">
      <c r="A208" s="15"/>
      <c r="E208" s="6"/>
    </row>
    <row r="209" spans="1:5">
      <c r="A209" s="15"/>
      <c r="E209" s="6"/>
    </row>
    <row r="210" spans="1:5">
      <c r="A210" s="15"/>
      <c r="E210" s="6"/>
    </row>
    <row r="211" spans="1:5">
      <c r="A211" s="15"/>
      <c r="E211" s="6"/>
    </row>
    <row r="212" spans="1:5">
      <c r="A212" s="15"/>
      <c r="E212" s="6"/>
    </row>
    <row r="213" spans="1:5">
      <c r="A213" s="15"/>
      <c r="E213" s="6"/>
    </row>
    <row r="214" spans="1:5">
      <c r="A214" s="15"/>
      <c r="E214" s="6"/>
    </row>
    <row r="215" spans="1:5">
      <c r="A215" s="15"/>
      <c r="E215" s="6"/>
    </row>
    <row r="216" spans="1:5">
      <c r="A216" s="15"/>
      <c r="E216" s="6"/>
    </row>
    <row r="217" spans="1:5">
      <c r="A217" s="15"/>
      <c r="E217" s="6"/>
    </row>
    <row r="218" spans="1:5">
      <c r="A218" s="15"/>
      <c r="E218" s="6"/>
    </row>
    <row r="219" spans="1:5">
      <c r="A219" s="15"/>
      <c r="E219" s="6"/>
    </row>
    <row r="220" spans="1:5">
      <c r="A220" s="15"/>
      <c r="E220" s="6"/>
    </row>
    <row r="221" spans="1:5">
      <c r="A221" s="15"/>
      <c r="E221" s="6"/>
    </row>
    <row r="222" spans="1:5">
      <c r="A222" s="15"/>
      <c r="E222" s="6"/>
    </row>
    <row r="223" spans="1:5">
      <c r="A223" s="15"/>
      <c r="E223" s="6"/>
    </row>
    <row r="224" spans="1:5">
      <c r="A224" s="15"/>
      <c r="E224" s="6"/>
    </row>
    <row r="225" spans="1:5">
      <c r="A225" s="15"/>
      <c r="E225" s="6"/>
    </row>
    <row r="226" spans="1:5">
      <c r="A226" s="15"/>
      <c r="E226" s="6"/>
    </row>
    <row r="227" spans="1:5">
      <c r="A227" s="15"/>
      <c r="E227" s="6"/>
    </row>
    <row r="228" spans="1:5">
      <c r="A228" s="15"/>
      <c r="E228" s="6"/>
    </row>
    <row r="229" spans="1:5">
      <c r="A229" s="15"/>
      <c r="E229" s="6"/>
    </row>
    <row r="230" spans="1:5">
      <c r="A230" s="15"/>
      <c r="E230" s="6"/>
    </row>
    <row r="231" spans="1:5">
      <c r="A231" s="15"/>
      <c r="E231" s="6"/>
    </row>
    <row r="232" spans="1:5">
      <c r="A232" s="15"/>
      <c r="E232" s="6"/>
    </row>
    <row r="233" spans="1:5">
      <c r="A233" s="15"/>
      <c r="E233" s="6"/>
    </row>
    <row r="234" spans="1:5">
      <c r="A234" s="15"/>
      <c r="E234" s="6"/>
    </row>
    <row r="235" spans="1:5">
      <c r="A235" s="15"/>
      <c r="E235" s="6"/>
    </row>
    <row r="236" spans="1:5">
      <c r="A236" s="15"/>
      <c r="E236" s="6"/>
    </row>
    <row r="237" spans="1:5">
      <c r="A237" s="15"/>
      <c r="E237" s="6"/>
    </row>
    <row r="238" spans="1:5">
      <c r="A238" s="15"/>
      <c r="E238" s="6"/>
    </row>
    <row r="239" spans="1:5">
      <c r="A239" s="15"/>
      <c r="E239" s="6"/>
    </row>
    <row r="240" spans="1:5">
      <c r="A240" s="15"/>
      <c r="E240" s="6"/>
    </row>
    <row r="241" spans="1:5">
      <c r="A241" s="15"/>
      <c r="E241" s="6"/>
    </row>
    <row r="242" spans="1:5">
      <c r="A242" s="15"/>
      <c r="E242" s="6"/>
    </row>
    <row r="243" spans="1:5">
      <c r="A243" s="15"/>
      <c r="E243" s="6"/>
    </row>
    <row r="244" spans="1:5">
      <c r="A244" s="15"/>
      <c r="E244" s="6"/>
    </row>
    <row r="245" spans="1:5">
      <c r="A245" s="15"/>
      <c r="E245" s="6"/>
    </row>
    <row r="246" spans="1:5">
      <c r="A246" s="15"/>
      <c r="E246" s="6"/>
    </row>
    <row r="247" spans="1:5">
      <c r="A247" s="15"/>
      <c r="E247" s="6"/>
    </row>
    <row r="248" spans="1:5">
      <c r="A248" s="15"/>
      <c r="E248" s="6"/>
    </row>
    <row r="249" spans="1:5">
      <c r="A249" s="15"/>
      <c r="E249" s="6"/>
    </row>
    <row r="250" spans="1:5">
      <c r="A250" s="15"/>
      <c r="E250" s="6"/>
    </row>
    <row r="251" spans="1:5">
      <c r="A251" s="15"/>
      <c r="E251" s="6"/>
    </row>
    <row r="252" spans="1:5">
      <c r="A252" s="15"/>
      <c r="E252" s="6"/>
    </row>
    <row r="253" spans="1:5">
      <c r="A253" s="15"/>
      <c r="E253" s="6"/>
    </row>
    <row r="254" spans="1:5">
      <c r="A254" s="15"/>
      <c r="E254" s="6"/>
    </row>
    <row r="255" spans="1:5">
      <c r="A255" s="15"/>
      <c r="E255" s="6"/>
    </row>
    <row r="256" spans="1:5">
      <c r="A256" s="15"/>
      <c r="E256" s="6"/>
    </row>
    <row r="257" spans="1:5">
      <c r="A257" s="15"/>
      <c r="E257" s="6"/>
    </row>
    <row r="258" spans="1:5">
      <c r="A258" s="15"/>
      <c r="E258" s="6"/>
    </row>
    <row r="259" spans="1:5">
      <c r="A259" s="15"/>
      <c r="E259" s="6"/>
    </row>
    <row r="260" spans="1:5">
      <c r="A260" s="15"/>
      <c r="E260" s="6"/>
    </row>
    <row r="261" spans="1:5">
      <c r="A261" s="15"/>
      <c r="E261" s="6"/>
    </row>
    <row r="262" spans="1:5">
      <c r="A262" s="15"/>
      <c r="E262" s="6"/>
    </row>
    <row r="263" spans="1:5">
      <c r="A263" s="15"/>
      <c r="E263" s="6"/>
    </row>
    <row r="264" spans="1:5">
      <c r="A264" s="15"/>
      <c r="E264" s="6"/>
    </row>
    <row r="265" spans="1:5">
      <c r="A265" s="15"/>
      <c r="E265" s="6"/>
    </row>
    <row r="266" spans="1:5">
      <c r="A266" s="15"/>
      <c r="E266" s="6"/>
    </row>
    <row r="267" spans="1:5">
      <c r="A267" s="15"/>
      <c r="E267" s="6"/>
    </row>
    <row r="268" spans="1:5">
      <c r="A268" s="15"/>
      <c r="E268" s="6"/>
    </row>
    <row r="269" spans="1:5">
      <c r="A269" s="15"/>
      <c r="E269" s="6"/>
    </row>
    <row r="270" spans="1:5">
      <c r="A270" s="15"/>
      <c r="E270" s="6"/>
    </row>
    <row r="271" spans="1:5">
      <c r="A271" s="15"/>
      <c r="E271" s="6"/>
    </row>
    <row r="272" spans="1:5">
      <c r="A272" s="15"/>
      <c r="E272" s="6"/>
    </row>
    <row r="273" spans="1:5">
      <c r="A273" s="15"/>
      <c r="E273" s="6"/>
    </row>
    <row r="274" spans="1:5">
      <c r="A274" s="15"/>
      <c r="E274" s="6"/>
    </row>
    <row r="275" spans="1:5">
      <c r="A275" s="15"/>
      <c r="E275" s="6"/>
    </row>
    <row r="276" spans="1:5">
      <c r="A276" s="15"/>
      <c r="E276" s="6"/>
    </row>
    <row r="277" spans="1:5">
      <c r="A277" s="15"/>
      <c r="E277" s="6"/>
    </row>
    <row r="278" spans="1:5">
      <c r="A278" s="15"/>
      <c r="E278" s="6"/>
    </row>
    <row r="279" spans="1:5">
      <c r="A279" s="15"/>
      <c r="E279" s="6"/>
    </row>
    <row r="280" spans="1:5">
      <c r="A280" s="15"/>
      <c r="E280" s="6"/>
    </row>
    <row r="281" spans="1:5">
      <c r="A281" s="15"/>
      <c r="E281" s="6"/>
    </row>
    <row r="282" spans="1:5">
      <c r="A282" s="15"/>
      <c r="E282" s="6"/>
    </row>
    <row r="283" spans="1:5">
      <c r="A283" s="15"/>
      <c r="E283" s="6"/>
    </row>
    <row r="284" spans="1:5">
      <c r="A284" s="15"/>
      <c r="E284" s="6"/>
    </row>
    <row r="285" spans="1:5">
      <c r="A285" s="15"/>
      <c r="E285" s="6"/>
    </row>
    <row r="286" spans="1:5">
      <c r="A286" s="15"/>
      <c r="E286" s="6"/>
    </row>
    <row r="287" spans="1:5">
      <c r="A287" s="15"/>
      <c r="E287" s="6"/>
    </row>
    <row r="288" spans="1:5">
      <c r="A288" s="15"/>
      <c r="E288" s="6"/>
    </row>
    <row r="289" spans="1:5">
      <c r="A289" s="15"/>
      <c r="E289" s="6"/>
    </row>
    <row r="290" spans="1:5">
      <c r="A290" s="15"/>
      <c r="E290" s="6"/>
    </row>
    <row r="291" spans="1:5">
      <c r="A291" s="15"/>
      <c r="E291" s="6"/>
    </row>
    <row r="292" spans="1:5">
      <c r="A292" s="15"/>
      <c r="E292" s="6"/>
    </row>
    <row r="293" spans="1:5">
      <c r="A293" s="15"/>
      <c r="E293" s="6"/>
    </row>
    <row r="294" spans="1:5">
      <c r="A294" s="15"/>
      <c r="E294" s="6"/>
    </row>
    <row r="295" spans="1:5">
      <c r="A295" s="15"/>
      <c r="E295" s="6"/>
    </row>
    <row r="296" spans="1:5">
      <c r="A296" s="15"/>
      <c r="E296" s="6"/>
    </row>
    <row r="297" spans="1:5">
      <c r="A297" s="15"/>
      <c r="E297" s="6"/>
    </row>
    <row r="298" spans="1:5">
      <c r="A298" s="15"/>
      <c r="E298" s="6"/>
    </row>
    <row r="299" spans="1:5">
      <c r="A299" s="15"/>
      <c r="E299" s="6"/>
    </row>
    <row r="300" spans="1:5">
      <c r="A300" s="15"/>
      <c r="E300" s="6"/>
    </row>
    <row r="301" spans="1:5">
      <c r="A301" s="15"/>
      <c r="E301" s="6"/>
    </row>
    <row r="302" spans="1:5">
      <c r="A302" s="15"/>
      <c r="E302" s="6"/>
    </row>
    <row r="303" spans="1:5">
      <c r="A303" s="15"/>
      <c r="E303" s="6"/>
    </row>
    <row r="304" spans="1:5">
      <c r="A304" s="15"/>
      <c r="E304" s="6"/>
    </row>
    <row r="305" spans="1:5">
      <c r="A305" s="15"/>
      <c r="E305" s="6"/>
    </row>
    <row r="306" spans="1:5">
      <c r="A306" s="15"/>
      <c r="E306" s="6"/>
    </row>
    <row r="307" spans="1:5">
      <c r="A307" s="15"/>
      <c r="E307" s="6"/>
    </row>
    <row r="308" spans="1:5">
      <c r="A308" s="15"/>
      <c r="E308" s="6"/>
    </row>
    <row r="309" spans="1:5">
      <c r="A309" s="15"/>
      <c r="E309" s="6"/>
    </row>
    <row r="310" spans="1:5">
      <c r="A310" s="15"/>
      <c r="E310" s="6"/>
    </row>
    <row r="311" spans="1:5">
      <c r="A311" s="15"/>
      <c r="E311" s="6"/>
    </row>
    <row r="312" spans="1:5">
      <c r="A312" s="15"/>
      <c r="E312" s="6"/>
    </row>
    <row r="313" spans="1:5">
      <c r="A313" s="15"/>
      <c r="E313" s="6"/>
    </row>
    <row r="314" spans="1:5">
      <c r="A314" s="15"/>
      <c r="E314" s="6"/>
    </row>
    <row r="315" spans="1:5">
      <c r="A315" s="15"/>
      <c r="E315" s="6"/>
    </row>
    <row r="316" spans="1:5">
      <c r="A316" s="15"/>
      <c r="E316" s="6"/>
    </row>
    <row r="317" spans="1:5">
      <c r="A317" s="15"/>
      <c r="E317" s="6"/>
    </row>
    <row r="318" spans="1:5">
      <c r="A318" s="15"/>
      <c r="E318" s="6"/>
    </row>
    <row r="319" spans="1:5">
      <c r="A319" s="15"/>
      <c r="E319" s="6"/>
    </row>
    <row r="320" spans="1:5">
      <c r="A320" s="15"/>
      <c r="E320" s="6"/>
    </row>
    <row r="321" spans="1:5">
      <c r="A321" s="15"/>
      <c r="E321" s="6"/>
    </row>
    <row r="322" spans="1:5">
      <c r="A322" s="15"/>
      <c r="E322" s="6"/>
    </row>
    <row r="323" spans="1:5">
      <c r="A323" s="15"/>
      <c r="E323" s="6"/>
    </row>
    <row r="324" spans="1:5">
      <c r="A324" s="15"/>
      <c r="E324" s="6"/>
    </row>
    <row r="325" spans="1:5">
      <c r="A325" s="15"/>
      <c r="E325" s="6"/>
    </row>
    <row r="326" spans="1:5">
      <c r="A326" s="15"/>
      <c r="E326" s="6"/>
    </row>
    <row r="327" spans="1:5">
      <c r="A327" s="15"/>
      <c r="E327" s="6"/>
    </row>
    <row r="328" spans="1:5">
      <c r="A328" s="15"/>
      <c r="E328" s="6"/>
    </row>
    <row r="329" spans="1:5">
      <c r="A329" s="15"/>
    </row>
  </sheetData>
  <sortState ref="B2:E329">
    <sortCondition descending="1" ref="E2:E32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8AA6B2BC6BCF4AAF54247D0860F53A" ma:contentTypeVersion="2" ma:contentTypeDescription="Create a new document." ma:contentTypeScope="" ma:versionID="5928f63613eb79c58fdb6b671d8e8bba">
  <xsd:schema xmlns:xsd="http://www.w3.org/2001/XMLSchema" xmlns:p="http://schemas.microsoft.com/office/2006/metadata/properties" xmlns:ns2="0cf567fb-94c1-41e0-9eaa-c8fdcaf98d19" targetNamespace="http://schemas.microsoft.com/office/2006/metadata/properties" ma:root="true" ma:fieldsID="e61ffcfa49b0517290a1c2526d4df395" ns2:_="">
    <xsd:import namespace="0cf567fb-94c1-41e0-9eaa-c8fdcaf98d19"/>
    <xsd:element name="properties">
      <xsd:complexType>
        <xsd:sequence>
          <xsd:element name="documentManagement">
            <xsd:complexType>
              <xsd:all>
                <xsd:element ref="ns2:Today_x0027_s_x0020_Date" minOccurs="0"/>
                <xsd:element ref="ns2:Target_x0020_Audienc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cf567fb-94c1-41e0-9eaa-c8fdcaf98d19" elementFormDefault="qualified">
    <xsd:import namespace="http://schemas.microsoft.com/office/2006/documentManagement/types"/>
    <xsd:element name="Today_x0027_s_x0020_Date" ma:index="8" nillable="true" ma:displayName="Today" ma:default="[today]" ma:format="DateOnly" ma:internalName="Today_x0027_s_x0020_Date">
      <xsd:simpleType>
        <xsd:restriction base="dms:DateTime"/>
      </xsd:simpleType>
    </xsd:element>
    <xsd:element name="Target_x0020_Audiences" ma:index="9" nillable="true" ma:displayName="Target Audiences" ma:internalName="Target_x0020_Audience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Today_x0027_s_x0020_Date xmlns="0cf567fb-94c1-41e0-9eaa-c8fdcaf98d19">2011-11-18T20:59:15+00:00</Today_x0027_s_x0020_Date>
    <Target_x0020_Audiences xmlns="0cf567fb-94c1-41e0-9eaa-c8fdcaf98d19" xsi:nil="true"/>
  </documentManagement>
</p:properties>
</file>

<file path=customXml/itemProps1.xml><?xml version="1.0" encoding="utf-8"?>
<ds:datastoreItem xmlns:ds="http://schemas.openxmlformats.org/officeDocument/2006/customXml" ds:itemID="{FCC7F310-E7D2-4603-A4BE-B90F9CC70F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557152-7ECB-4CD9-9D0E-11F1368E0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f567fb-94c1-41e0-9eaa-c8fdcaf98d1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5B6336D-DD06-4274-977D-F21C9603B3A5}">
  <ds:schemaRefs>
    <ds:schemaRef ds:uri="http://schemas.microsoft.com/office/2006/metadata/properties"/>
    <ds:schemaRef ds:uri="0cf567fb-94c1-41e0-9eaa-c8fdcaf98d1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9-11-11</vt:lpstr>
      <vt:lpstr>9-18-11</vt:lpstr>
      <vt:lpstr>9-25-11</vt:lpstr>
      <vt:lpstr>10-2-11</vt:lpstr>
      <vt:lpstr>10-9-11</vt:lpstr>
      <vt:lpstr>10-16-11</vt:lpstr>
      <vt:lpstr>10-23-11</vt:lpstr>
      <vt:lpstr>10-30-11</vt:lpstr>
      <vt:lpstr>11-6-11</vt:lpstr>
      <vt:lpstr>11-13-11</vt:lpstr>
      <vt:lpstr>11-20-11</vt:lpstr>
      <vt:lpstr>11-27-11</vt:lpstr>
      <vt:lpstr>12-3-11</vt:lpstr>
      <vt:lpstr>12-10-11</vt:lpstr>
      <vt:lpstr>12-17-11 (FINAL)</vt:lpstr>
      <vt:lpstr>Single-Match Highs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jrodgers</dc:creator>
  <cp:lastModifiedBy>jrodgers</cp:lastModifiedBy>
  <dcterms:created xsi:type="dcterms:W3CDTF">2011-09-13T20:36:32Z</dcterms:created>
  <dcterms:modified xsi:type="dcterms:W3CDTF">2011-12-19T16:08:07Z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0x010100528AA6B2BC6BCF4AAF54247D0860F53A</vt:lpwstr>
  </property>
  <property fmtid="{D5CDD505-2E9C-101B-9397-08002B2CF9AE}" pid="3" name="Academic/Fiscal Year">
    <vt:lpwstr>n/a</vt:lpwstr>
  </property>
</Properties>
</file>